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itza\MagentaCLOUD\Pitzal\Medizin\Cosentyx\"/>
    </mc:Choice>
  </mc:AlternateContent>
  <bookViews>
    <workbookView xWindow="0" yWindow="0" windowWidth="19200" windowHeight="10995" activeTab="1"/>
  </bookViews>
  <sheets>
    <sheet name="Tabelle1" sheetId="1" r:id="rId1"/>
    <sheet name="Tabelle3" sheetId="3" r:id="rId2"/>
    <sheet name="Tabelle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" i="2" l="1"/>
  <c r="U2" i="2"/>
  <c r="U3" i="2"/>
  <c r="U4" i="2"/>
  <c r="U5" i="2"/>
  <c r="U6" i="2"/>
  <c r="U7" i="2"/>
  <c r="U8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U132" i="2"/>
  <c r="U133" i="2"/>
  <c r="U134" i="2"/>
  <c r="U135" i="2"/>
  <c r="U136" i="2"/>
  <c r="U137" i="2"/>
  <c r="U138" i="2"/>
  <c r="U139" i="2"/>
  <c r="U140" i="2"/>
  <c r="U141" i="2"/>
  <c r="U142" i="2"/>
  <c r="U143" i="2"/>
  <c r="U144" i="2"/>
  <c r="U145" i="2"/>
  <c r="U146" i="2"/>
  <c r="U147" i="2"/>
  <c r="U148" i="2"/>
  <c r="U149" i="2"/>
  <c r="U150" i="2"/>
  <c r="U151" i="2"/>
  <c r="U152" i="2"/>
  <c r="U153" i="2"/>
  <c r="U154" i="2"/>
  <c r="U155" i="2"/>
  <c r="U156" i="2"/>
  <c r="U157" i="2"/>
  <c r="U158" i="2"/>
  <c r="U159" i="2"/>
  <c r="U160" i="2"/>
  <c r="U161" i="2"/>
  <c r="U162" i="2"/>
  <c r="U163" i="2"/>
  <c r="U164" i="2"/>
  <c r="U165" i="2"/>
  <c r="U166" i="2"/>
  <c r="U167" i="2"/>
  <c r="U168" i="2"/>
  <c r="U169" i="2"/>
  <c r="U170" i="2"/>
  <c r="U171" i="2"/>
  <c r="U172" i="2"/>
  <c r="U173" i="2"/>
  <c r="U174" i="2"/>
  <c r="U175" i="2"/>
  <c r="U176" i="2"/>
  <c r="U177" i="2"/>
  <c r="U178" i="2"/>
  <c r="U179" i="2"/>
  <c r="U180" i="2"/>
  <c r="U181" i="2"/>
  <c r="U182" i="2"/>
  <c r="U183" i="2"/>
  <c r="U184" i="2"/>
  <c r="U185" i="2"/>
  <c r="U186" i="2"/>
  <c r="U187" i="2"/>
  <c r="U188" i="2"/>
  <c r="U189" i="2"/>
  <c r="U190" i="2"/>
  <c r="U191" i="2"/>
  <c r="U192" i="2"/>
  <c r="U193" i="2"/>
  <c r="U194" i="2"/>
  <c r="U195" i="2"/>
  <c r="U196" i="2"/>
  <c r="U197" i="2"/>
  <c r="U198" i="2"/>
  <c r="U199" i="2"/>
  <c r="U200" i="2"/>
  <c r="U201" i="2"/>
  <c r="U202" i="2"/>
  <c r="U203" i="2"/>
  <c r="U204" i="2"/>
  <c r="U205" i="2"/>
  <c r="U206" i="2"/>
  <c r="U207" i="2"/>
  <c r="U208" i="2"/>
  <c r="U209" i="2"/>
  <c r="U210" i="2"/>
  <c r="U211" i="2"/>
  <c r="U212" i="2"/>
  <c r="U213" i="2"/>
  <c r="U214" i="2"/>
  <c r="U215" i="2"/>
  <c r="U216" i="2"/>
  <c r="U217" i="2"/>
  <c r="U218" i="2"/>
  <c r="U219" i="2"/>
  <c r="U220" i="2"/>
  <c r="U221" i="2"/>
  <c r="U222" i="2"/>
  <c r="U223" i="2"/>
  <c r="U224" i="2"/>
  <c r="U225" i="2"/>
  <c r="U226" i="2"/>
  <c r="U227" i="2"/>
  <c r="U228" i="2"/>
  <c r="U229" i="2"/>
  <c r="U230" i="2"/>
  <c r="U231" i="2"/>
  <c r="U232" i="2"/>
  <c r="U233" i="2"/>
  <c r="U234" i="2"/>
  <c r="U235" i="2"/>
  <c r="U236" i="2"/>
  <c r="U237" i="2"/>
  <c r="U238" i="2"/>
  <c r="U239" i="2"/>
  <c r="U240" i="2"/>
  <c r="U241" i="2"/>
  <c r="U242" i="2"/>
  <c r="U243" i="2"/>
  <c r="U244" i="2"/>
  <c r="U245" i="2"/>
  <c r="U246" i="2"/>
  <c r="U247" i="2"/>
  <c r="U248" i="2"/>
  <c r="U249" i="2"/>
  <c r="U250" i="2"/>
  <c r="U251" i="2"/>
  <c r="U252" i="2"/>
  <c r="U253" i="2"/>
  <c r="U254" i="2"/>
  <c r="U255" i="2"/>
  <c r="U256" i="2"/>
  <c r="U257" i="2"/>
  <c r="U258" i="2"/>
  <c r="U259" i="2"/>
  <c r="U260" i="2"/>
  <c r="U261" i="2"/>
  <c r="U262" i="2"/>
  <c r="U263" i="2"/>
  <c r="U264" i="2"/>
  <c r="U265" i="2"/>
  <c r="U266" i="2"/>
  <c r="U267" i="2"/>
  <c r="U268" i="2"/>
  <c r="U269" i="2"/>
  <c r="U270" i="2"/>
  <c r="U271" i="2"/>
  <c r="U272" i="2"/>
  <c r="U273" i="2"/>
  <c r="U274" i="2"/>
  <c r="U275" i="2"/>
  <c r="U276" i="2"/>
  <c r="U277" i="2"/>
  <c r="U278" i="2"/>
  <c r="U279" i="2"/>
  <c r="U280" i="2"/>
  <c r="U281" i="2"/>
  <c r="U282" i="2"/>
  <c r="U283" i="2"/>
  <c r="U284" i="2"/>
  <c r="U285" i="2"/>
  <c r="U286" i="2"/>
  <c r="U287" i="2"/>
  <c r="U288" i="2"/>
  <c r="U289" i="2"/>
  <c r="U290" i="2"/>
  <c r="U291" i="2"/>
  <c r="U292" i="2"/>
  <c r="U293" i="2"/>
  <c r="U294" i="2"/>
  <c r="U295" i="2"/>
  <c r="U296" i="2"/>
  <c r="U297" i="2"/>
  <c r="U298" i="2"/>
  <c r="U299" i="2"/>
  <c r="U300" i="2"/>
  <c r="U301" i="2"/>
  <c r="U302" i="2"/>
  <c r="U303" i="2"/>
  <c r="U304" i="2"/>
  <c r="U305" i="2"/>
  <c r="U306" i="2"/>
  <c r="U307" i="2"/>
  <c r="U308" i="2"/>
  <c r="U309" i="2"/>
  <c r="F1" i="2"/>
  <c r="E2" i="2"/>
  <c r="E3" i="2" s="1"/>
  <c r="E4" i="2" l="1"/>
  <c r="F3" i="2"/>
  <c r="F2" i="2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" i="1"/>
  <c r="C28" i="1"/>
  <c r="D28" i="1" s="1"/>
  <c r="D27" i="1"/>
  <c r="F3" i="1"/>
  <c r="F4" i="2" l="1"/>
  <c r="E5" i="2"/>
  <c r="C29" i="1"/>
  <c r="C30" i="1" s="1"/>
  <c r="D30" i="1" s="1"/>
  <c r="F4" i="1"/>
  <c r="C31" i="1"/>
  <c r="F5" i="2" l="1"/>
  <c r="E6" i="2"/>
  <c r="D29" i="1"/>
  <c r="F5" i="1"/>
  <c r="C32" i="1"/>
  <c r="D31" i="1"/>
  <c r="E7" i="2" l="1"/>
  <c r="F6" i="2"/>
  <c r="F6" i="1"/>
  <c r="D32" i="1"/>
  <c r="C33" i="1"/>
  <c r="E8" i="2" l="1"/>
  <c r="F7" i="2"/>
  <c r="F7" i="1"/>
  <c r="C34" i="1"/>
  <c r="D33" i="1"/>
  <c r="E9" i="2" l="1"/>
  <c r="F8" i="2"/>
  <c r="F8" i="1"/>
  <c r="D34" i="1"/>
  <c r="C35" i="1"/>
  <c r="E10" i="2" l="1"/>
  <c r="F9" i="2"/>
  <c r="F9" i="1"/>
  <c r="C36" i="1"/>
  <c r="D35" i="1"/>
  <c r="E11" i="2" l="1"/>
  <c r="F10" i="2"/>
  <c r="F10" i="1"/>
  <c r="D36" i="1"/>
  <c r="C37" i="1"/>
  <c r="E12" i="2" l="1"/>
  <c r="F11" i="2"/>
  <c r="F11" i="1"/>
  <c r="C38" i="1"/>
  <c r="D37" i="1"/>
  <c r="F12" i="2" l="1"/>
  <c r="E13" i="2"/>
  <c r="F12" i="1"/>
  <c r="D38" i="1"/>
  <c r="C39" i="1"/>
  <c r="E14" i="2" l="1"/>
  <c r="F13" i="2"/>
  <c r="F13" i="1"/>
  <c r="C40" i="1"/>
  <c r="D39" i="1"/>
  <c r="E15" i="2" l="1"/>
  <c r="F14" i="2"/>
  <c r="F14" i="1"/>
  <c r="D40" i="1"/>
  <c r="C41" i="1"/>
  <c r="E16" i="2" l="1"/>
  <c r="F15" i="2"/>
  <c r="F15" i="1"/>
  <c r="C42" i="1"/>
  <c r="D41" i="1"/>
  <c r="E17" i="2" l="1"/>
  <c r="F16" i="2"/>
  <c r="F16" i="1"/>
  <c r="D42" i="1"/>
  <c r="C43" i="1"/>
  <c r="F17" i="2" l="1"/>
  <c r="E18" i="2"/>
  <c r="F17" i="1"/>
  <c r="C44" i="1"/>
  <c r="D43" i="1"/>
  <c r="E19" i="2" l="1"/>
  <c r="F18" i="2"/>
  <c r="F18" i="1"/>
  <c r="D44" i="1"/>
  <c r="C45" i="1"/>
  <c r="E20" i="2" l="1"/>
  <c r="F19" i="2"/>
  <c r="F19" i="1"/>
  <c r="C46" i="1"/>
  <c r="D45" i="1"/>
  <c r="E21" i="2" l="1"/>
  <c r="F20" i="2"/>
  <c r="F20" i="1"/>
  <c r="D46" i="1"/>
  <c r="C47" i="1"/>
  <c r="E22" i="2" l="1"/>
  <c r="F21" i="2"/>
  <c r="F21" i="1"/>
  <c r="C48" i="1"/>
  <c r="D47" i="1"/>
  <c r="E23" i="2" l="1"/>
  <c r="F22" i="2"/>
  <c r="F22" i="1"/>
  <c r="D48" i="1"/>
  <c r="C49" i="1"/>
  <c r="F23" i="2" l="1"/>
  <c r="E24" i="2"/>
  <c r="F23" i="1"/>
  <c r="C50" i="1"/>
  <c r="D49" i="1"/>
  <c r="E25" i="2" l="1"/>
  <c r="F24" i="2"/>
  <c r="F24" i="1"/>
  <c r="D50" i="1"/>
  <c r="C51" i="1"/>
  <c r="E26" i="2" l="1"/>
  <c r="F25" i="2"/>
  <c r="F25" i="1"/>
  <c r="C52" i="1"/>
  <c r="D51" i="1"/>
  <c r="E27" i="2" l="1"/>
  <c r="F26" i="2"/>
  <c r="F26" i="1"/>
  <c r="D52" i="1"/>
  <c r="C53" i="1"/>
  <c r="E28" i="2" l="1"/>
  <c r="F27" i="2"/>
  <c r="F27" i="1"/>
  <c r="C54" i="1"/>
  <c r="D53" i="1"/>
  <c r="E29" i="2" l="1"/>
  <c r="F28" i="2"/>
  <c r="F28" i="1"/>
  <c r="D54" i="1"/>
  <c r="C55" i="1"/>
  <c r="E30" i="2" l="1"/>
  <c r="F29" i="2"/>
  <c r="F29" i="1"/>
  <c r="C56" i="1"/>
  <c r="D55" i="1"/>
  <c r="E31" i="2" l="1"/>
  <c r="F30" i="2"/>
  <c r="F30" i="1"/>
  <c r="D56" i="1"/>
  <c r="C57" i="1"/>
  <c r="E32" i="2" l="1"/>
  <c r="F31" i="2"/>
  <c r="F31" i="1"/>
  <c r="C58" i="1"/>
  <c r="D57" i="1"/>
  <c r="E33" i="2" l="1"/>
  <c r="F32" i="2"/>
  <c r="F32" i="1"/>
  <c r="D58" i="1"/>
  <c r="C59" i="1"/>
  <c r="E34" i="2" l="1"/>
  <c r="F33" i="2"/>
  <c r="F33" i="1"/>
  <c r="D59" i="1"/>
  <c r="C60" i="1"/>
  <c r="E35" i="2" l="1"/>
  <c r="F34" i="2"/>
  <c r="F34" i="1"/>
  <c r="C61" i="1"/>
  <c r="D60" i="1"/>
  <c r="E36" i="2" l="1"/>
  <c r="F35" i="2"/>
  <c r="F35" i="1"/>
  <c r="D61" i="1"/>
  <c r="C62" i="1"/>
  <c r="E37" i="2" l="1"/>
  <c r="F36" i="2"/>
  <c r="F36" i="1"/>
  <c r="C63" i="1"/>
  <c r="D62" i="1"/>
  <c r="E38" i="2" l="1"/>
  <c r="F37" i="2"/>
  <c r="F37" i="1"/>
  <c r="D63" i="1"/>
  <c r="C64" i="1"/>
  <c r="E39" i="2" l="1"/>
  <c r="F38" i="2"/>
  <c r="F38" i="1"/>
  <c r="D64" i="1"/>
  <c r="C65" i="1"/>
  <c r="E40" i="2" l="1"/>
  <c r="F39" i="2"/>
  <c r="F39" i="1"/>
  <c r="D65" i="1"/>
  <c r="C66" i="1"/>
  <c r="E41" i="2" l="1"/>
  <c r="F40" i="2"/>
  <c r="F40" i="1"/>
  <c r="D66" i="1"/>
  <c r="C67" i="1"/>
  <c r="E42" i="2" l="1"/>
  <c r="F41" i="2"/>
  <c r="F41" i="1"/>
  <c r="D67" i="1"/>
  <c r="C68" i="1"/>
  <c r="E43" i="2" l="1"/>
  <c r="F42" i="2"/>
  <c r="F42" i="1"/>
  <c r="C69" i="1"/>
  <c r="D68" i="1"/>
  <c r="E44" i="2" l="1"/>
  <c r="F43" i="2"/>
  <c r="F43" i="1"/>
  <c r="D69" i="1"/>
  <c r="C70" i="1"/>
  <c r="E45" i="2" l="1"/>
  <c r="F44" i="2"/>
  <c r="F44" i="1"/>
  <c r="C71" i="1"/>
  <c r="D70" i="1"/>
  <c r="E46" i="2" l="1"/>
  <c r="F45" i="2"/>
  <c r="F45" i="1"/>
  <c r="D71" i="1"/>
  <c r="C72" i="1"/>
  <c r="E47" i="2" l="1"/>
  <c r="F46" i="2"/>
  <c r="F46" i="1"/>
  <c r="C73" i="1"/>
  <c r="D72" i="1"/>
  <c r="E48" i="2" l="1"/>
  <c r="F47" i="2"/>
  <c r="F47" i="1"/>
  <c r="D73" i="1"/>
  <c r="C74" i="1"/>
  <c r="E49" i="2" l="1"/>
  <c r="F48" i="2"/>
  <c r="F48" i="1"/>
  <c r="D74" i="1"/>
  <c r="C75" i="1"/>
  <c r="E50" i="2" l="1"/>
  <c r="F49" i="2"/>
  <c r="F49" i="1"/>
  <c r="D75" i="1"/>
  <c r="C76" i="1"/>
  <c r="E51" i="2" l="1"/>
  <c r="F50" i="2"/>
  <c r="F50" i="1"/>
  <c r="C77" i="1"/>
  <c r="D76" i="1"/>
  <c r="E52" i="2" l="1"/>
  <c r="F51" i="2"/>
  <c r="F51" i="1"/>
  <c r="D77" i="1"/>
  <c r="C78" i="1"/>
  <c r="E53" i="2" l="1"/>
  <c r="F52" i="2"/>
  <c r="F52" i="1"/>
  <c r="C79" i="1"/>
  <c r="D78" i="1"/>
  <c r="E54" i="2" l="1"/>
  <c r="F53" i="2"/>
  <c r="F53" i="1"/>
  <c r="D79" i="1"/>
  <c r="C80" i="1"/>
  <c r="E55" i="2" l="1"/>
  <c r="F54" i="2"/>
  <c r="F54" i="1"/>
  <c r="C81" i="1"/>
  <c r="D80" i="1"/>
  <c r="E56" i="2" l="1"/>
  <c r="F55" i="2"/>
  <c r="F55" i="1"/>
  <c r="D81" i="1"/>
  <c r="C82" i="1"/>
  <c r="E57" i="2" l="1"/>
  <c r="F56" i="2"/>
  <c r="F56" i="1"/>
  <c r="D82" i="1"/>
  <c r="C83" i="1"/>
  <c r="E58" i="2" l="1"/>
  <c r="F57" i="2"/>
  <c r="F57" i="1"/>
  <c r="D83" i="1"/>
  <c r="C84" i="1"/>
  <c r="E59" i="2" l="1"/>
  <c r="F58" i="2"/>
  <c r="F58" i="1"/>
  <c r="C85" i="1"/>
  <c r="D84" i="1"/>
  <c r="E60" i="2" l="1"/>
  <c r="F59" i="2"/>
  <c r="F59" i="1"/>
  <c r="D85" i="1"/>
  <c r="C86" i="1"/>
  <c r="E61" i="2" l="1"/>
  <c r="F60" i="2"/>
  <c r="F60" i="1"/>
  <c r="C87" i="1"/>
  <c r="D86" i="1"/>
  <c r="E62" i="2" l="1"/>
  <c r="F61" i="2"/>
  <c r="F61" i="1"/>
  <c r="D87" i="1"/>
  <c r="C88" i="1"/>
  <c r="E63" i="2" l="1"/>
  <c r="F62" i="2"/>
  <c r="F62" i="1"/>
  <c r="C89" i="1"/>
  <c r="D88" i="1"/>
  <c r="E64" i="2" l="1"/>
  <c r="F63" i="2"/>
  <c r="F63" i="1"/>
  <c r="D89" i="1"/>
  <c r="C90" i="1"/>
  <c r="E65" i="2" l="1"/>
  <c r="F64" i="2"/>
  <c r="F64" i="1"/>
  <c r="D90" i="1"/>
  <c r="C91" i="1"/>
  <c r="E66" i="2" l="1"/>
  <c r="F65" i="2"/>
  <c r="F65" i="1"/>
  <c r="D91" i="1"/>
  <c r="C92" i="1"/>
  <c r="E67" i="2" l="1"/>
  <c r="F66" i="2"/>
  <c r="F66" i="1"/>
  <c r="C93" i="1"/>
  <c r="D92" i="1"/>
  <c r="E68" i="2" l="1"/>
  <c r="F67" i="2"/>
  <c r="F67" i="1"/>
  <c r="D93" i="1"/>
  <c r="C94" i="1"/>
  <c r="E69" i="2" l="1"/>
  <c r="F68" i="2"/>
  <c r="F68" i="1"/>
  <c r="C95" i="1"/>
  <c r="D94" i="1"/>
  <c r="E70" i="2" l="1"/>
  <c r="F69" i="2"/>
  <c r="F69" i="1"/>
  <c r="D95" i="1"/>
  <c r="C96" i="1"/>
  <c r="E71" i="2" l="1"/>
  <c r="F70" i="2"/>
  <c r="F70" i="1"/>
  <c r="C97" i="1"/>
  <c r="D96" i="1"/>
  <c r="E72" i="2" l="1"/>
  <c r="F71" i="2"/>
  <c r="F71" i="1"/>
  <c r="D97" i="1"/>
  <c r="C98" i="1"/>
  <c r="E73" i="2" l="1"/>
  <c r="F72" i="2"/>
  <c r="F72" i="1"/>
  <c r="D98" i="1"/>
  <c r="C99" i="1"/>
  <c r="E74" i="2" l="1"/>
  <c r="F73" i="2"/>
  <c r="F73" i="1"/>
  <c r="D99" i="1"/>
  <c r="C100" i="1"/>
  <c r="E75" i="2" l="1"/>
  <c r="F74" i="2"/>
  <c r="F74" i="1"/>
  <c r="C101" i="1"/>
  <c r="D100" i="1"/>
  <c r="E76" i="2" l="1"/>
  <c r="F75" i="2"/>
  <c r="F75" i="1"/>
  <c r="D101" i="1"/>
  <c r="C102" i="1"/>
  <c r="E77" i="2" l="1"/>
  <c r="F76" i="2"/>
  <c r="F76" i="1"/>
  <c r="C103" i="1"/>
  <c r="D102" i="1"/>
  <c r="E78" i="2" l="1"/>
  <c r="F77" i="2"/>
  <c r="F77" i="1"/>
  <c r="D103" i="1"/>
  <c r="C104" i="1"/>
  <c r="E79" i="2" l="1"/>
  <c r="F78" i="2"/>
  <c r="F78" i="1"/>
  <c r="C105" i="1"/>
  <c r="D104" i="1"/>
  <c r="E80" i="2" l="1"/>
  <c r="F79" i="2"/>
  <c r="F79" i="1"/>
  <c r="D105" i="1"/>
  <c r="C106" i="1"/>
  <c r="E81" i="2" l="1"/>
  <c r="F80" i="2"/>
  <c r="F80" i="1"/>
  <c r="D106" i="1"/>
  <c r="C107" i="1"/>
  <c r="E82" i="2" l="1"/>
  <c r="F81" i="2"/>
  <c r="F81" i="1"/>
  <c r="D107" i="1"/>
  <c r="C108" i="1"/>
  <c r="E83" i="2" l="1"/>
  <c r="F82" i="2"/>
  <c r="F82" i="1"/>
  <c r="C109" i="1"/>
  <c r="D108" i="1"/>
  <c r="E84" i="2" l="1"/>
  <c r="F83" i="2"/>
  <c r="F83" i="1"/>
  <c r="D109" i="1"/>
  <c r="C110" i="1"/>
  <c r="E85" i="2" l="1"/>
  <c r="F84" i="2"/>
  <c r="F84" i="1"/>
  <c r="C111" i="1"/>
  <c r="D110" i="1"/>
  <c r="E86" i="2" l="1"/>
  <c r="F85" i="2"/>
  <c r="F85" i="1"/>
  <c r="D111" i="1"/>
  <c r="C112" i="1"/>
  <c r="E87" i="2" l="1"/>
  <c r="F86" i="2"/>
  <c r="F86" i="1"/>
  <c r="C113" i="1"/>
  <c r="D112" i="1"/>
  <c r="E88" i="2" l="1"/>
  <c r="F87" i="2"/>
  <c r="F87" i="1"/>
  <c r="D113" i="1"/>
  <c r="C114" i="1"/>
  <c r="E89" i="2" l="1"/>
  <c r="F88" i="2"/>
  <c r="F88" i="1"/>
  <c r="C115" i="1"/>
  <c r="D114" i="1"/>
  <c r="E90" i="2" l="1"/>
  <c r="F89" i="2"/>
  <c r="F89" i="1"/>
  <c r="D115" i="1"/>
  <c r="C116" i="1"/>
  <c r="E91" i="2" l="1"/>
  <c r="F90" i="2"/>
  <c r="F90" i="1"/>
  <c r="C117" i="1"/>
  <c r="D116" i="1"/>
  <c r="E92" i="2" l="1"/>
  <c r="F91" i="2"/>
  <c r="F91" i="1"/>
  <c r="D117" i="1"/>
  <c r="C118" i="1"/>
  <c r="E93" i="2" l="1"/>
  <c r="F92" i="2"/>
  <c r="F92" i="1"/>
  <c r="C119" i="1"/>
  <c r="D118" i="1"/>
  <c r="E94" i="2" l="1"/>
  <c r="F93" i="2"/>
  <c r="F93" i="1"/>
  <c r="D119" i="1"/>
  <c r="C120" i="1"/>
  <c r="E95" i="2" l="1"/>
  <c r="F94" i="2"/>
  <c r="F94" i="1"/>
  <c r="C121" i="1"/>
  <c r="D120" i="1"/>
  <c r="E96" i="2" l="1"/>
  <c r="F95" i="2"/>
  <c r="F95" i="1"/>
  <c r="D121" i="1"/>
  <c r="C122" i="1"/>
  <c r="E97" i="2" l="1"/>
  <c r="F96" i="2"/>
  <c r="F96" i="1"/>
  <c r="C123" i="1"/>
  <c r="D122" i="1"/>
  <c r="E98" i="2" l="1"/>
  <c r="F97" i="2"/>
  <c r="F97" i="1"/>
  <c r="D123" i="1"/>
  <c r="C124" i="1"/>
  <c r="E99" i="2" l="1"/>
  <c r="F98" i="2"/>
  <c r="F98" i="1"/>
  <c r="C125" i="1"/>
  <c r="D124" i="1"/>
  <c r="E100" i="2" l="1"/>
  <c r="F99" i="2"/>
  <c r="F99" i="1"/>
  <c r="D125" i="1"/>
  <c r="C126" i="1"/>
  <c r="E101" i="2" l="1"/>
  <c r="F100" i="2"/>
  <c r="F100" i="1"/>
  <c r="C127" i="1"/>
  <c r="D126" i="1"/>
  <c r="E102" i="2" l="1"/>
  <c r="F101" i="2"/>
  <c r="F101" i="1"/>
  <c r="D127" i="1"/>
  <c r="C128" i="1"/>
  <c r="E103" i="2" l="1"/>
  <c r="F102" i="2"/>
  <c r="F102" i="1"/>
  <c r="C129" i="1"/>
  <c r="D128" i="1"/>
  <c r="E104" i="2" l="1"/>
  <c r="F103" i="2"/>
  <c r="F103" i="1"/>
  <c r="D129" i="1"/>
  <c r="C130" i="1"/>
  <c r="E105" i="2" l="1"/>
  <c r="F104" i="2"/>
  <c r="F104" i="1"/>
  <c r="C131" i="1"/>
  <c r="D130" i="1"/>
  <c r="E106" i="2" l="1"/>
  <c r="F105" i="2"/>
  <c r="F105" i="1"/>
  <c r="D131" i="1"/>
  <c r="C132" i="1"/>
  <c r="E107" i="2" l="1"/>
  <c r="F106" i="2"/>
  <c r="F106" i="1"/>
  <c r="C133" i="1"/>
  <c r="D132" i="1"/>
  <c r="E108" i="2" l="1"/>
  <c r="F107" i="2"/>
  <c r="F107" i="1"/>
  <c r="D133" i="1"/>
  <c r="C134" i="1"/>
  <c r="E109" i="2" l="1"/>
  <c r="F108" i="2"/>
  <c r="F108" i="1"/>
  <c r="C135" i="1"/>
  <c r="D134" i="1"/>
  <c r="E110" i="2" l="1"/>
  <c r="F109" i="2"/>
  <c r="F109" i="1"/>
  <c r="D135" i="1"/>
  <c r="C136" i="1"/>
  <c r="E111" i="2" l="1"/>
  <c r="F110" i="2"/>
  <c r="F110" i="1"/>
  <c r="C137" i="1"/>
  <c r="D136" i="1"/>
  <c r="E112" i="2" l="1"/>
  <c r="F111" i="2"/>
  <c r="F111" i="1"/>
  <c r="D137" i="1"/>
  <c r="C138" i="1"/>
  <c r="E113" i="2" l="1"/>
  <c r="F112" i="2"/>
  <c r="F112" i="1"/>
  <c r="C139" i="1"/>
  <c r="D138" i="1"/>
  <c r="E114" i="2" l="1"/>
  <c r="F113" i="2"/>
  <c r="F113" i="1"/>
  <c r="D139" i="1"/>
  <c r="C140" i="1"/>
  <c r="E115" i="2" l="1"/>
  <c r="F114" i="2"/>
  <c r="F114" i="1"/>
  <c r="C141" i="1"/>
  <c r="D140" i="1"/>
  <c r="E116" i="2" l="1"/>
  <c r="F115" i="2"/>
  <c r="F115" i="1"/>
  <c r="D141" i="1"/>
  <c r="C142" i="1"/>
  <c r="E117" i="2" l="1"/>
  <c r="F116" i="2"/>
  <c r="F116" i="1"/>
  <c r="C143" i="1"/>
  <c r="D142" i="1"/>
  <c r="E118" i="2" l="1"/>
  <c r="F117" i="2"/>
  <c r="F117" i="1"/>
  <c r="D143" i="1"/>
  <c r="C144" i="1"/>
  <c r="E119" i="2" l="1"/>
  <c r="F118" i="2"/>
  <c r="F118" i="1"/>
  <c r="C145" i="1"/>
  <c r="D144" i="1"/>
  <c r="E120" i="2" l="1"/>
  <c r="F119" i="2"/>
  <c r="F119" i="1"/>
  <c r="D145" i="1"/>
  <c r="C146" i="1"/>
  <c r="E121" i="2" l="1"/>
  <c r="F120" i="2"/>
  <c r="F120" i="1"/>
  <c r="C147" i="1"/>
  <c r="D146" i="1"/>
  <c r="E122" i="2" l="1"/>
  <c r="F121" i="2"/>
  <c r="F121" i="1"/>
  <c r="D147" i="1"/>
  <c r="C148" i="1"/>
  <c r="E123" i="2" l="1"/>
  <c r="F122" i="2"/>
  <c r="F122" i="1"/>
  <c r="C149" i="1"/>
  <c r="D148" i="1"/>
  <c r="E124" i="2" l="1"/>
  <c r="F123" i="2"/>
  <c r="F123" i="1"/>
  <c r="D149" i="1"/>
  <c r="C150" i="1"/>
  <c r="E125" i="2" l="1"/>
  <c r="F124" i="2"/>
  <c r="F124" i="1"/>
  <c r="C151" i="1"/>
  <c r="D150" i="1"/>
  <c r="E126" i="2" l="1"/>
  <c r="F125" i="2"/>
  <c r="F125" i="1"/>
  <c r="D151" i="1"/>
  <c r="C152" i="1"/>
  <c r="E127" i="2" l="1"/>
  <c r="F126" i="2"/>
  <c r="F126" i="1"/>
  <c r="C153" i="1"/>
  <c r="D152" i="1"/>
  <c r="E128" i="2" l="1"/>
  <c r="F127" i="2"/>
  <c r="F127" i="1"/>
  <c r="D153" i="1"/>
  <c r="C154" i="1"/>
  <c r="E129" i="2" l="1"/>
  <c r="F128" i="2"/>
  <c r="F128" i="1"/>
  <c r="C155" i="1"/>
  <c r="D154" i="1"/>
  <c r="E130" i="2" l="1"/>
  <c r="F129" i="2"/>
  <c r="F129" i="1"/>
  <c r="D155" i="1"/>
  <c r="C156" i="1"/>
  <c r="E131" i="2" l="1"/>
  <c r="F130" i="2"/>
  <c r="F130" i="1"/>
  <c r="C157" i="1"/>
  <c r="D156" i="1"/>
  <c r="E132" i="2" l="1"/>
  <c r="F131" i="2"/>
  <c r="F131" i="1"/>
  <c r="D157" i="1"/>
  <c r="C158" i="1"/>
  <c r="E133" i="2" l="1"/>
  <c r="F132" i="2"/>
  <c r="F132" i="1"/>
  <c r="C159" i="1"/>
  <c r="D158" i="1"/>
  <c r="E134" i="2" l="1"/>
  <c r="F133" i="2"/>
  <c r="F133" i="1"/>
  <c r="D159" i="1"/>
  <c r="C160" i="1"/>
  <c r="E135" i="2" l="1"/>
  <c r="F134" i="2"/>
  <c r="F134" i="1"/>
  <c r="C161" i="1"/>
  <c r="D160" i="1"/>
  <c r="E136" i="2" l="1"/>
  <c r="F135" i="2"/>
  <c r="F135" i="1"/>
  <c r="D161" i="1"/>
  <c r="C162" i="1"/>
  <c r="E137" i="2" l="1"/>
  <c r="F136" i="2"/>
  <c r="F136" i="1"/>
  <c r="C163" i="1"/>
  <c r="D162" i="1"/>
  <c r="E138" i="2" l="1"/>
  <c r="F137" i="2"/>
  <c r="F137" i="1"/>
  <c r="D163" i="1"/>
  <c r="C164" i="1"/>
  <c r="E139" i="2" l="1"/>
  <c r="F138" i="2"/>
  <c r="F138" i="1"/>
  <c r="C165" i="1"/>
  <c r="D164" i="1"/>
  <c r="E140" i="2" l="1"/>
  <c r="F139" i="2"/>
  <c r="F139" i="1"/>
  <c r="D165" i="1"/>
  <c r="C166" i="1"/>
  <c r="E141" i="2" l="1"/>
  <c r="F140" i="2"/>
  <c r="F140" i="1"/>
  <c r="C167" i="1"/>
  <c r="D166" i="1"/>
  <c r="E142" i="2" l="1"/>
  <c r="F141" i="2"/>
  <c r="F141" i="1"/>
  <c r="D167" i="1"/>
  <c r="C168" i="1"/>
  <c r="E143" i="2" l="1"/>
  <c r="F142" i="2"/>
  <c r="F142" i="1"/>
  <c r="C169" i="1"/>
  <c r="D168" i="1"/>
  <c r="E144" i="2" l="1"/>
  <c r="F143" i="2"/>
  <c r="F143" i="1"/>
  <c r="D169" i="1"/>
  <c r="C170" i="1"/>
  <c r="E145" i="2" l="1"/>
  <c r="F144" i="2"/>
  <c r="F144" i="1"/>
  <c r="C171" i="1"/>
  <c r="D170" i="1"/>
  <c r="E146" i="2" l="1"/>
  <c r="F145" i="2"/>
  <c r="F145" i="1"/>
  <c r="D171" i="1"/>
  <c r="C172" i="1"/>
  <c r="E147" i="2" l="1"/>
  <c r="F146" i="2"/>
  <c r="F146" i="1"/>
  <c r="C173" i="1"/>
  <c r="D172" i="1"/>
  <c r="E148" i="2" l="1"/>
  <c r="F147" i="2"/>
  <c r="F147" i="1"/>
  <c r="D173" i="1"/>
  <c r="C174" i="1"/>
  <c r="E149" i="2" l="1"/>
  <c r="F148" i="2"/>
  <c r="F148" i="1"/>
  <c r="C175" i="1"/>
  <c r="D174" i="1"/>
  <c r="E150" i="2" l="1"/>
  <c r="F149" i="2"/>
  <c r="F149" i="1"/>
  <c r="D175" i="1"/>
  <c r="C176" i="1"/>
  <c r="E151" i="2" l="1"/>
  <c r="F150" i="2"/>
  <c r="F150" i="1"/>
  <c r="C177" i="1"/>
  <c r="D176" i="1"/>
  <c r="E152" i="2" l="1"/>
  <c r="F151" i="2"/>
  <c r="F151" i="1"/>
  <c r="D177" i="1"/>
  <c r="C178" i="1"/>
  <c r="E153" i="2" l="1"/>
  <c r="F152" i="2"/>
  <c r="F152" i="1"/>
  <c r="C179" i="1"/>
  <c r="D178" i="1"/>
  <c r="E154" i="2" l="1"/>
  <c r="F153" i="2"/>
  <c r="F153" i="1"/>
  <c r="D179" i="1"/>
  <c r="C180" i="1"/>
  <c r="E155" i="2" l="1"/>
  <c r="F154" i="2"/>
  <c r="F154" i="1"/>
  <c r="C181" i="1"/>
  <c r="D180" i="1"/>
  <c r="E156" i="2" l="1"/>
  <c r="F155" i="2"/>
  <c r="F155" i="1"/>
  <c r="D181" i="1"/>
  <c r="C182" i="1"/>
  <c r="E157" i="2" l="1"/>
  <c r="F156" i="2"/>
  <c r="F156" i="1"/>
  <c r="C183" i="1"/>
  <c r="D182" i="1"/>
  <c r="E158" i="2" l="1"/>
  <c r="F157" i="2"/>
  <c r="F157" i="1"/>
  <c r="D183" i="1"/>
  <c r="C184" i="1"/>
  <c r="E159" i="2" l="1"/>
  <c r="F158" i="2"/>
  <c r="F158" i="1"/>
  <c r="C185" i="1"/>
  <c r="D184" i="1"/>
  <c r="E160" i="2" l="1"/>
  <c r="F159" i="2"/>
  <c r="F159" i="1"/>
  <c r="D185" i="1"/>
  <c r="C186" i="1"/>
  <c r="E161" i="2" l="1"/>
  <c r="F160" i="2"/>
  <c r="F160" i="1"/>
  <c r="C187" i="1"/>
  <c r="D186" i="1"/>
  <c r="E162" i="2" l="1"/>
  <c r="F161" i="2"/>
  <c r="F161" i="1"/>
  <c r="D187" i="1"/>
  <c r="C188" i="1"/>
  <c r="E163" i="2" l="1"/>
  <c r="F162" i="2"/>
  <c r="F162" i="1"/>
  <c r="C189" i="1"/>
  <c r="D188" i="1"/>
  <c r="E164" i="2" l="1"/>
  <c r="F163" i="2"/>
  <c r="F163" i="1"/>
  <c r="D189" i="1"/>
  <c r="C190" i="1"/>
  <c r="E165" i="2" l="1"/>
  <c r="F164" i="2"/>
  <c r="F164" i="1"/>
  <c r="C191" i="1"/>
  <c r="D190" i="1"/>
  <c r="E166" i="2" l="1"/>
  <c r="F165" i="2"/>
  <c r="F165" i="1"/>
  <c r="D191" i="1"/>
  <c r="C192" i="1"/>
  <c r="E167" i="2" l="1"/>
  <c r="F166" i="2"/>
  <c r="F166" i="1"/>
  <c r="C193" i="1"/>
  <c r="D192" i="1"/>
  <c r="E168" i="2" l="1"/>
  <c r="F167" i="2"/>
  <c r="F167" i="1"/>
  <c r="D193" i="1"/>
  <c r="C194" i="1"/>
  <c r="E169" i="2" l="1"/>
  <c r="F168" i="2"/>
  <c r="F168" i="1"/>
  <c r="C195" i="1"/>
  <c r="D194" i="1"/>
  <c r="E170" i="2" l="1"/>
  <c r="F169" i="2"/>
  <c r="F169" i="1"/>
  <c r="D195" i="1"/>
  <c r="C196" i="1"/>
  <c r="E171" i="2" l="1"/>
  <c r="F170" i="2"/>
  <c r="F170" i="1"/>
  <c r="C197" i="1"/>
  <c r="D196" i="1"/>
  <c r="E172" i="2" l="1"/>
  <c r="F171" i="2"/>
  <c r="F171" i="1"/>
  <c r="D197" i="1"/>
  <c r="C198" i="1"/>
  <c r="E173" i="2" l="1"/>
  <c r="F172" i="2"/>
  <c r="F172" i="1"/>
  <c r="C199" i="1"/>
  <c r="D198" i="1"/>
  <c r="E174" i="2" l="1"/>
  <c r="F173" i="2"/>
  <c r="F173" i="1"/>
  <c r="D199" i="1"/>
  <c r="C200" i="1"/>
  <c r="E175" i="2" l="1"/>
  <c r="F174" i="2"/>
  <c r="F174" i="1"/>
  <c r="C201" i="1"/>
  <c r="D200" i="1"/>
  <c r="E176" i="2" l="1"/>
  <c r="F175" i="2"/>
  <c r="F175" i="1"/>
  <c r="D201" i="1"/>
  <c r="C202" i="1"/>
  <c r="E177" i="2" l="1"/>
  <c r="F176" i="2"/>
  <c r="F176" i="1"/>
  <c r="C203" i="1"/>
  <c r="D202" i="1"/>
  <c r="E178" i="2" l="1"/>
  <c r="F177" i="2"/>
  <c r="F177" i="1"/>
  <c r="D203" i="1"/>
  <c r="C204" i="1"/>
  <c r="E179" i="2" l="1"/>
  <c r="F178" i="2"/>
  <c r="F178" i="1"/>
  <c r="C205" i="1"/>
  <c r="D204" i="1"/>
  <c r="E180" i="2" l="1"/>
  <c r="F179" i="2"/>
  <c r="F179" i="1"/>
  <c r="D205" i="1"/>
  <c r="C206" i="1"/>
  <c r="E181" i="2" l="1"/>
  <c r="F180" i="2"/>
  <c r="F180" i="1"/>
  <c r="C207" i="1"/>
  <c r="D206" i="1"/>
  <c r="E182" i="2" l="1"/>
  <c r="F181" i="2"/>
  <c r="F181" i="1"/>
  <c r="D207" i="1"/>
  <c r="C208" i="1"/>
  <c r="E183" i="2" l="1"/>
  <c r="F182" i="2"/>
  <c r="F182" i="1"/>
  <c r="C209" i="1"/>
  <c r="D208" i="1"/>
  <c r="E184" i="2" l="1"/>
  <c r="F183" i="2"/>
  <c r="F183" i="1"/>
  <c r="D209" i="1"/>
  <c r="C210" i="1"/>
  <c r="E185" i="2" l="1"/>
  <c r="F184" i="2"/>
  <c r="F184" i="1"/>
  <c r="C211" i="1"/>
  <c r="D210" i="1"/>
  <c r="E186" i="2" l="1"/>
  <c r="F185" i="2"/>
  <c r="F185" i="1"/>
  <c r="D211" i="1"/>
  <c r="C212" i="1"/>
  <c r="E187" i="2" l="1"/>
  <c r="F186" i="2"/>
  <c r="F186" i="1"/>
  <c r="C213" i="1"/>
  <c r="D212" i="1"/>
  <c r="E188" i="2" l="1"/>
  <c r="F187" i="2"/>
  <c r="F187" i="1"/>
  <c r="D213" i="1"/>
  <c r="C214" i="1"/>
  <c r="E189" i="2" l="1"/>
  <c r="F188" i="2"/>
  <c r="F188" i="1"/>
  <c r="C215" i="1"/>
  <c r="D214" i="1"/>
  <c r="E190" i="2" l="1"/>
  <c r="F189" i="2"/>
  <c r="F189" i="1"/>
  <c r="D215" i="1"/>
  <c r="C216" i="1"/>
  <c r="E191" i="2" l="1"/>
  <c r="F190" i="2"/>
  <c r="F190" i="1"/>
  <c r="C217" i="1"/>
  <c r="D216" i="1"/>
  <c r="E192" i="2" l="1"/>
  <c r="F191" i="2"/>
  <c r="F191" i="1"/>
  <c r="D217" i="1"/>
  <c r="C218" i="1"/>
  <c r="E193" i="2" l="1"/>
  <c r="F192" i="2"/>
  <c r="F192" i="1"/>
  <c r="C219" i="1"/>
  <c r="D218" i="1"/>
  <c r="E194" i="2" l="1"/>
  <c r="F193" i="2"/>
  <c r="F193" i="1"/>
  <c r="D219" i="1"/>
  <c r="C220" i="1"/>
  <c r="E195" i="2" l="1"/>
  <c r="F194" i="2"/>
  <c r="F194" i="1"/>
  <c r="C221" i="1"/>
  <c r="D220" i="1"/>
  <c r="E196" i="2" l="1"/>
  <c r="F195" i="2"/>
  <c r="F195" i="1"/>
  <c r="D221" i="1"/>
  <c r="C222" i="1"/>
  <c r="E197" i="2" l="1"/>
  <c r="F196" i="2"/>
  <c r="F196" i="1"/>
  <c r="C223" i="1"/>
  <c r="D222" i="1"/>
  <c r="E198" i="2" l="1"/>
  <c r="F197" i="2"/>
  <c r="F197" i="1"/>
  <c r="D223" i="1"/>
  <c r="C224" i="1"/>
  <c r="E199" i="2" l="1"/>
  <c r="F198" i="2"/>
  <c r="F198" i="1"/>
  <c r="C225" i="1"/>
  <c r="D224" i="1"/>
  <c r="E200" i="2" l="1"/>
  <c r="F199" i="2"/>
  <c r="F199" i="1"/>
  <c r="D225" i="1"/>
  <c r="C226" i="1"/>
  <c r="E201" i="2" l="1"/>
  <c r="F200" i="2"/>
  <c r="F200" i="1"/>
  <c r="C227" i="1"/>
  <c r="D227" i="1" s="1"/>
  <c r="D226" i="1"/>
  <c r="E202" i="2" l="1"/>
  <c r="F201" i="2"/>
  <c r="F201" i="1"/>
  <c r="E203" i="2" l="1"/>
  <c r="F202" i="2"/>
  <c r="F202" i="1"/>
  <c r="E204" i="2" l="1"/>
  <c r="F203" i="2"/>
  <c r="E205" i="2" l="1"/>
  <c r="F204" i="2"/>
  <c r="E206" i="2" l="1"/>
  <c r="F205" i="2"/>
  <c r="E207" i="2" l="1"/>
  <c r="F206" i="2"/>
  <c r="E208" i="2" l="1"/>
  <c r="F207" i="2"/>
  <c r="E209" i="2" l="1"/>
  <c r="F208" i="2"/>
  <c r="E210" i="2" l="1"/>
  <c r="F209" i="2"/>
  <c r="E211" i="2" l="1"/>
  <c r="F210" i="2"/>
  <c r="E212" i="2" l="1"/>
  <c r="F211" i="2"/>
  <c r="E213" i="2" l="1"/>
  <c r="F212" i="2"/>
  <c r="E214" i="2" l="1"/>
  <c r="F213" i="2"/>
  <c r="E215" i="2" l="1"/>
  <c r="F214" i="2"/>
  <c r="E216" i="2" l="1"/>
  <c r="F215" i="2"/>
  <c r="E217" i="2" l="1"/>
  <c r="F216" i="2"/>
  <c r="E218" i="2" l="1"/>
  <c r="F217" i="2"/>
  <c r="E219" i="2" l="1"/>
  <c r="F218" i="2"/>
  <c r="E220" i="2" l="1"/>
  <c r="F219" i="2"/>
  <c r="E221" i="2" l="1"/>
  <c r="F220" i="2"/>
  <c r="E222" i="2" l="1"/>
  <c r="F221" i="2"/>
  <c r="E223" i="2" l="1"/>
  <c r="F222" i="2"/>
  <c r="E224" i="2" l="1"/>
  <c r="F223" i="2"/>
  <c r="E225" i="2" l="1"/>
  <c r="F224" i="2"/>
  <c r="E226" i="2" l="1"/>
  <c r="F225" i="2"/>
  <c r="E227" i="2" l="1"/>
  <c r="F226" i="2"/>
  <c r="E228" i="2" l="1"/>
  <c r="F227" i="2"/>
  <c r="E229" i="2" l="1"/>
  <c r="F228" i="2"/>
  <c r="E230" i="2" l="1"/>
  <c r="F229" i="2"/>
  <c r="E231" i="2" l="1"/>
  <c r="F230" i="2"/>
  <c r="E232" i="2" l="1"/>
  <c r="F231" i="2"/>
  <c r="E233" i="2" l="1"/>
  <c r="F232" i="2"/>
  <c r="E234" i="2" l="1"/>
  <c r="F233" i="2"/>
  <c r="E235" i="2" l="1"/>
  <c r="F234" i="2"/>
  <c r="E236" i="2" l="1"/>
  <c r="F235" i="2"/>
  <c r="E237" i="2" l="1"/>
  <c r="F236" i="2"/>
  <c r="E238" i="2" l="1"/>
  <c r="F237" i="2"/>
  <c r="E239" i="2" l="1"/>
  <c r="F238" i="2"/>
  <c r="E240" i="2" l="1"/>
  <c r="F239" i="2"/>
  <c r="E241" i="2" l="1"/>
  <c r="F240" i="2"/>
  <c r="E242" i="2" l="1"/>
  <c r="F241" i="2"/>
  <c r="E243" i="2" l="1"/>
  <c r="F242" i="2"/>
  <c r="E244" i="2" l="1"/>
  <c r="F243" i="2"/>
  <c r="E245" i="2" l="1"/>
  <c r="F244" i="2"/>
  <c r="E246" i="2" l="1"/>
  <c r="F245" i="2"/>
  <c r="E247" i="2" l="1"/>
  <c r="F246" i="2"/>
  <c r="E248" i="2" l="1"/>
  <c r="F247" i="2"/>
  <c r="E249" i="2" l="1"/>
  <c r="F248" i="2"/>
  <c r="E250" i="2" l="1"/>
  <c r="F249" i="2"/>
  <c r="E251" i="2" l="1"/>
  <c r="F250" i="2"/>
  <c r="E252" i="2" l="1"/>
  <c r="F251" i="2"/>
  <c r="E253" i="2" l="1"/>
  <c r="F252" i="2"/>
  <c r="E254" i="2" l="1"/>
  <c r="F253" i="2"/>
  <c r="E255" i="2" l="1"/>
  <c r="F254" i="2"/>
  <c r="E256" i="2" l="1"/>
  <c r="F255" i="2"/>
  <c r="E257" i="2" l="1"/>
  <c r="F256" i="2"/>
  <c r="E258" i="2" l="1"/>
  <c r="F257" i="2"/>
  <c r="E259" i="2" l="1"/>
  <c r="F258" i="2"/>
  <c r="E260" i="2" l="1"/>
  <c r="F259" i="2"/>
  <c r="E261" i="2" l="1"/>
  <c r="F260" i="2"/>
  <c r="E262" i="2" l="1"/>
  <c r="F261" i="2"/>
  <c r="E263" i="2" l="1"/>
  <c r="F262" i="2"/>
  <c r="E264" i="2" l="1"/>
  <c r="F263" i="2"/>
  <c r="E265" i="2" l="1"/>
  <c r="F264" i="2"/>
  <c r="E266" i="2" l="1"/>
  <c r="F265" i="2"/>
  <c r="E267" i="2" l="1"/>
  <c r="F266" i="2"/>
  <c r="E268" i="2" l="1"/>
  <c r="F267" i="2"/>
  <c r="E269" i="2" l="1"/>
  <c r="F268" i="2"/>
  <c r="E270" i="2" l="1"/>
  <c r="F269" i="2"/>
  <c r="E271" i="2" l="1"/>
  <c r="F270" i="2"/>
  <c r="E272" i="2" l="1"/>
  <c r="F271" i="2"/>
  <c r="E273" i="2" l="1"/>
  <c r="F272" i="2"/>
  <c r="E274" i="2" l="1"/>
  <c r="F273" i="2"/>
  <c r="E275" i="2" l="1"/>
  <c r="F274" i="2"/>
  <c r="E276" i="2" l="1"/>
  <c r="F275" i="2"/>
  <c r="E277" i="2" l="1"/>
  <c r="F276" i="2"/>
  <c r="E278" i="2" l="1"/>
  <c r="F277" i="2"/>
  <c r="E279" i="2" l="1"/>
  <c r="F278" i="2"/>
  <c r="E280" i="2" l="1"/>
  <c r="F279" i="2"/>
  <c r="E281" i="2" l="1"/>
  <c r="F280" i="2"/>
  <c r="E282" i="2" l="1"/>
  <c r="F281" i="2"/>
  <c r="E283" i="2" l="1"/>
  <c r="F282" i="2"/>
  <c r="E284" i="2" l="1"/>
  <c r="F283" i="2"/>
  <c r="E285" i="2" l="1"/>
  <c r="F284" i="2"/>
  <c r="E286" i="2" l="1"/>
  <c r="F285" i="2"/>
  <c r="E287" i="2" l="1"/>
  <c r="F286" i="2"/>
  <c r="E288" i="2" l="1"/>
  <c r="F287" i="2"/>
  <c r="E289" i="2" l="1"/>
  <c r="F288" i="2"/>
  <c r="E290" i="2" l="1"/>
  <c r="F289" i="2"/>
  <c r="E291" i="2" l="1"/>
  <c r="F290" i="2"/>
  <c r="E292" i="2" l="1"/>
  <c r="F291" i="2"/>
  <c r="E293" i="2" l="1"/>
  <c r="F292" i="2"/>
  <c r="E294" i="2" l="1"/>
  <c r="F293" i="2"/>
  <c r="E295" i="2" l="1"/>
  <c r="F294" i="2"/>
  <c r="E296" i="2" l="1"/>
  <c r="F295" i="2"/>
  <c r="E297" i="2" l="1"/>
  <c r="F296" i="2"/>
  <c r="E298" i="2" l="1"/>
  <c r="F297" i="2"/>
  <c r="E299" i="2" l="1"/>
  <c r="F298" i="2"/>
  <c r="E300" i="2" l="1"/>
  <c r="F299" i="2"/>
  <c r="E301" i="2" l="1"/>
  <c r="F300" i="2"/>
  <c r="E302" i="2" l="1"/>
  <c r="F301" i="2"/>
  <c r="E303" i="2" l="1"/>
  <c r="F302" i="2"/>
  <c r="E304" i="2" l="1"/>
  <c r="F303" i="2"/>
  <c r="E305" i="2" l="1"/>
  <c r="F304" i="2"/>
  <c r="E306" i="2" l="1"/>
  <c r="F305" i="2"/>
  <c r="E307" i="2" l="1"/>
  <c r="F306" i="2"/>
  <c r="E308" i="2" l="1"/>
  <c r="F307" i="2"/>
  <c r="E309" i="2" l="1"/>
  <c r="F308" i="2"/>
  <c r="E310" i="2" l="1"/>
  <c r="F309" i="2"/>
  <c r="E311" i="2" l="1"/>
  <c r="F310" i="2"/>
  <c r="E312" i="2" l="1"/>
  <c r="F311" i="2"/>
  <c r="E313" i="2" l="1"/>
  <c r="F312" i="2"/>
  <c r="E314" i="2" l="1"/>
  <c r="F313" i="2"/>
  <c r="E315" i="2" l="1"/>
  <c r="F314" i="2"/>
  <c r="E316" i="2" l="1"/>
  <c r="F315" i="2"/>
  <c r="E317" i="2" l="1"/>
  <c r="F316" i="2"/>
  <c r="E318" i="2" l="1"/>
  <c r="F317" i="2"/>
  <c r="E319" i="2" l="1"/>
  <c r="F318" i="2"/>
  <c r="E320" i="2" l="1"/>
  <c r="F319" i="2"/>
  <c r="E321" i="2" l="1"/>
  <c r="F320" i="2"/>
  <c r="E322" i="2" l="1"/>
  <c r="F321" i="2"/>
  <c r="E323" i="2" l="1"/>
  <c r="F322" i="2"/>
  <c r="E324" i="2" l="1"/>
  <c r="F323" i="2"/>
  <c r="E325" i="2" l="1"/>
  <c r="F324" i="2"/>
  <c r="E326" i="2" l="1"/>
  <c r="F325" i="2"/>
  <c r="E327" i="2" l="1"/>
  <c r="F326" i="2"/>
  <c r="E328" i="2" l="1"/>
  <c r="F327" i="2"/>
  <c r="E329" i="2" l="1"/>
  <c r="F328" i="2"/>
  <c r="E330" i="2" l="1"/>
  <c r="F329" i="2"/>
  <c r="E331" i="2" l="1"/>
  <c r="F330" i="2"/>
  <c r="E332" i="2" l="1"/>
  <c r="F331" i="2"/>
  <c r="E333" i="2" l="1"/>
  <c r="F332" i="2"/>
  <c r="E334" i="2" l="1"/>
  <c r="F333" i="2"/>
  <c r="E335" i="2" l="1"/>
  <c r="F334" i="2"/>
  <c r="E336" i="2" l="1"/>
  <c r="F335" i="2"/>
  <c r="E337" i="2" l="1"/>
  <c r="F336" i="2"/>
  <c r="E338" i="2" l="1"/>
  <c r="F337" i="2"/>
  <c r="E339" i="2" l="1"/>
  <c r="F338" i="2"/>
  <c r="E340" i="2" l="1"/>
  <c r="F339" i="2"/>
  <c r="F340" i="2" l="1"/>
  <c r="E341" i="2"/>
  <c r="F341" i="2" l="1"/>
  <c r="E342" i="2"/>
  <c r="F342" i="2" l="1"/>
  <c r="E343" i="2"/>
  <c r="E344" i="2" l="1"/>
  <c r="F343" i="2"/>
  <c r="E345" i="2" l="1"/>
  <c r="F344" i="2"/>
  <c r="E346" i="2" l="1"/>
  <c r="F345" i="2"/>
  <c r="E347" i="2" l="1"/>
  <c r="F346" i="2"/>
  <c r="E348" i="2" l="1"/>
  <c r="F347" i="2"/>
  <c r="E349" i="2" l="1"/>
  <c r="F348" i="2"/>
  <c r="E350" i="2" l="1"/>
  <c r="F349" i="2"/>
  <c r="E351" i="2" l="1"/>
  <c r="F350" i="2"/>
  <c r="E352" i="2" l="1"/>
  <c r="F351" i="2"/>
  <c r="E353" i="2" l="1"/>
  <c r="F352" i="2"/>
  <c r="E354" i="2" l="1"/>
  <c r="F353" i="2"/>
  <c r="E355" i="2" l="1"/>
  <c r="F354" i="2"/>
  <c r="E356" i="2" l="1"/>
  <c r="F355" i="2"/>
  <c r="E357" i="2" l="1"/>
  <c r="F356" i="2"/>
  <c r="F357" i="2" l="1"/>
  <c r="E358" i="2"/>
  <c r="E359" i="2" l="1"/>
  <c r="F358" i="2"/>
  <c r="E360" i="2" l="1"/>
  <c r="F359" i="2"/>
  <c r="E361" i="2" l="1"/>
  <c r="F360" i="2"/>
  <c r="E362" i="2" l="1"/>
  <c r="F361" i="2"/>
  <c r="E363" i="2" l="1"/>
  <c r="F362" i="2"/>
  <c r="E364" i="2" l="1"/>
  <c r="F363" i="2"/>
  <c r="E365" i="2" l="1"/>
  <c r="F364" i="2"/>
  <c r="E366" i="2" l="1"/>
  <c r="F365" i="2"/>
  <c r="E367" i="2" l="1"/>
  <c r="F366" i="2"/>
  <c r="E368" i="2" l="1"/>
  <c r="F367" i="2"/>
  <c r="E369" i="2" l="1"/>
  <c r="F368" i="2"/>
  <c r="E370" i="2" l="1"/>
  <c r="F369" i="2"/>
  <c r="E371" i="2" l="1"/>
  <c r="F370" i="2"/>
  <c r="E372" i="2" l="1"/>
  <c r="F371" i="2"/>
  <c r="E373" i="2" l="1"/>
  <c r="F372" i="2"/>
  <c r="E374" i="2" l="1"/>
  <c r="F373" i="2"/>
  <c r="E375" i="2" l="1"/>
  <c r="F374" i="2"/>
  <c r="E376" i="2" l="1"/>
  <c r="F375" i="2"/>
  <c r="E377" i="2" l="1"/>
  <c r="F376" i="2"/>
  <c r="F377" i="2" l="1"/>
  <c r="E378" i="2"/>
  <c r="F378" i="2" l="1"/>
  <c r="E379" i="2"/>
  <c r="E380" i="2" l="1"/>
  <c r="F380" i="2" s="1"/>
  <c r="F379" i="2"/>
</calcChain>
</file>

<file path=xl/sharedStrings.xml><?xml version="1.0" encoding="utf-8"?>
<sst xmlns="http://schemas.openxmlformats.org/spreadsheetml/2006/main" count="8" uniqueCount="7">
  <si>
    <t>x</t>
  </si>
  <si>
    <t>f(x)</t>
  </si>
  <si>
    <t>Wochen Halbwertszeit</t>
  </si>
  <si>
    <t>1=1 Woche</t>
  </si>
  <si>
    <t>8.Tag</t>
  </si>
  <si>
    <t>9.Tag</t>
  </si>
  <si>
    <t>10. 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</si>
</sst>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4543044619422572"/>
          <c:y val="1.38888888888888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5.8928258967629044E-2"/>
          <c:y val="0.19486111111111112"/>
          <c:w val="0.87762729658792649"/>
          <c:h val="0.72088764946048411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Tabelle1!$F$2:$F$202</c:f>
              <c:numCache>
                <c:formatCode>General</c:formatCode>
                <c:ptCount val="201"/>
                <c:pt idx="0">
                  <c:v>0</c:v>
                </c:pt>
                <c:pt idx="1">
                  <c:v>0.16</c:v>
                </c:pt>
                <c:pt idx="2">
                  <c:v>0.32</c:v>
                </c:pt>
                <c:pt idx="3">
                  <c:v>0.48</c:v>
                </c:pt>
                <c:pt idx="4">
                  <c:v>0.64</c:v>
                </c:pt>
                <c:pt idx="5">
                  <c:v>0.8</c:v>
                </c:pt>
                <c:pt idx="6">
                  <c:v>0.96000000000000008</c:v>
                </c:pt>
                <c:pt idx="7">
                  <c:v>1.1200000000000001</c:v>
                </c:pt>
                <c:pt idx="8">
                  <c:v>1.28</c:v>
                </c:pt>
                <c:pt idx="9">
                  <c:v>1.44</c:v>
                </c:pt>
                <c:pt idx="10">
                  <c:v>1.5999999999999999</c:v>
                </c:pt>
                <c:pt idx="11">
                  <c:v>1.7599999999999998</c:v>
                </c:pt>
                <c:pt idx="12">
                  <c:v>1.9199999999999997</c:v>
                </c:pt>
                <c:pt idx="13">
                  <c:v>2.0799999999999996</c:v>
                </c:pt>
                <c:pt idx="14">
                  <c:v>2.2399999999999998</c:v>
                </c:pt>
                <c:pt idx="15">
                  <c:v>2.4</c:v>
                </c:pt>
                <c:pt idx="16">
                  <c:v>2.56</c:v>
                </c:pt>
                <c:pt idx="17">
                  <c:v>2.72</c:v>
                </c:pt>
                <c:pt idx="18">
                  <c:v>2.8800000000000003</c:v>
                </c:pt>
                <c:pt idx="19">
                  <c:v>3.0400000000000005</c:v>
                </c:pt>
                <c:pt idx="20">
                  <c:v>3.2000000000000006</c:v>
                </c:pt>
                <c:pt idx="21">
                  <c:v>3.3600000000000008</c:v>
                </c:pt>
                <c:pt idx="22">
                  <c:v>3.5200000000000009</c:v>
                </c:pt>
                <c:pt idx="23">
                  <c:v>3.680000000000001</c:v>
                </c:pt>
                <c:pt idx="24">
                  <c:v>3.8400000000000012</c:v>
                </c:pt>
                <c:pt idx="25">
                  <c:v>4.0000000000000009</c:v>
                </c:pt>
                <c:pt idx="26">
                  <c:v>4.160000000000001</c:v>
                </c:pt>
                <c:pt idx="27">
                  <c:v>4.3200000000000012</c:v>
                </c:pt>
                <c:pt idx="28">
                  <c:v>4.4800000000000013</c:v>
                </c:pt>
                <c:pt idx="29">
                  <c:v>4.6400000000000015</c:v>
                </c:pt>
                <c:pt idx="30">
                  <c:v>4.8000000000000016</c:v>
                </c:pt>
                <c:pt idx="31">
                  <c:v>4.9600000000000017</c:v>
                </c:pt>
                <c:pt idx="32">
                  <c:v>5.1200000000000019</c:v>
                </c:pt>
                <c:pt idx="33">
                  <c:v>5.280000000000002</c:v>
                </c:pt>
                <c:pt idx="34">
                  <c:v>5.4400000000000022</c:v>
                </c:pt>
                <c:pt idx="35">
                  <c:v>5.6000000000000023</c:v>
                </c:pt>
                <c:pt idx="36">
                  <c:v>5.7600000000000025</c:v>
                </c:pt>
                <c:pt idx="37">
                  <c:v>5.9200000000000026</c:v>
                </c:pt>
                <c:pt idx="38">
                  <c:v>6.0800000000000027</c:v>
                </c:pt>
                <c:pt idx="39">
                  <c:v>6.2400000000000029</c:v>
                </c:pt>
                <c:pt idx="40">
                  <c:v>6.400000000000003</c:v>
                </c:pt>
                <c:pt idx="41">
                  <c:v>6.5600000000000032</c:v>
                </c:pt>
                <c:pt idx="42">
                  <c:v>6.7200000000000033</c:v>
                </c:pt>
                <c:pt idx="43">
                  <c:v>6.8800000000000034</c:v>
                </c:pt>
                <c:pt idx="44">
                  <c:v>7.0400000000000036</c:v>
                </c:pt>
                <c:pt idx="45">
                  <c:v>7.2000000000000037</c:v>
                </c:pt>
                <c:pt idx="46">
                  <c:v>7.3600000000000039</c:v>
                </c:pt>
                <c:pt idx="47">
                  <c:v>7.520000000000004</c:v>
                </c:pt>
                <c:pt idx="48">
                  <c:v>7.6800000000000042</c:v>
                </c:pt>
                <c:pt idx="49">
                  <c:v>7.8400000000000043</c:v>
                </c:pt>
                <c:pt idx="50">
                  <c:v>8.0000000000000036</c:v>
                </c:pt>
                <c:pt idx="51">
                  <c:v>8.1600000000000037</c:v>
                </c:pt>
                <c:pt idx="52">
                  <c:v>8.3200000000000038</c:v>
                </c:pt>
                <c:pt idx="53">
                  <c:v>8.480000000000004</c:v>
                </c:pt>
                <c:pt idx="54">
                  <c:v>8.6400000000000041</c:v>
                </c:pt>
                <c:pt idx="55">
                  <c:v>8.8000000000000043</c:v>
                </c:pt>
                <c:pt idx="56">
                  <c:v>8.9600000000000044</c:v>
                </c:pt>
                <c:pt idx="57">
                  <c:v>9.1200000000000045</c:v>
                </c:pt>
                <c:pt idx="58">
                  <c:v>9.2800000000000047</c:v>
                </c:pt>
                <c:pt idx="59">
                  <c:v>9.4400000000000048</c:v>
                </c:pt>
                <c:pt idx="60">
                  <c:v>9.600000000000005</c:v>
                </c:pt>
                <c:pt idx="61">
                  <c:v>9.7600000000000051</c:v>
                </c:pt>
                <c:pt idx="62">
                  <c:v>9.9200000000000053</c:v>
                </c:pt>
                <c:pt idx="63">
                  <c:v>10.080000000000005</c:v>
                </c:pt>
                <c:pt idx="64">
                  <c:v>10.240000000000006</c:v>
                </c:pt>
                <c:pt idx="65">
                  <c:v>10.400000000000006</c:v>
                </c:pt>
                <c:pt idx="66">
                  <c:v>10.560000000000006</c:v>
                </c:pt>
                <c:pt idx="67">
                  <c:v>10.720000000000006</c:v>
                </c:pt>
                <c:pt idx="68">
                  <c:v>10.880000000000006</c:v>
                </c:pt>
                <c:pt idx="69">
                  <c:v>11.040000000000006</c:v>
                </c:pt>
                <c:pt idx="70">
                  <c:v>11.200000000000006</c:v>
                </c:pt>
                <c:pt idx="71">
                  <c:v>11.360000000000007</c:v>
                </c:pt>
                <c:pt idx="72">
                  <c:v>11.520000000000007</c:v>
                </c:pt>
                <c:pt idx="73">
                  <c:v>11.680000000000007</c:v>
                </c:pt>
                <c:pt idx="74">
                  <c:v>11.840000000000007</c:v>
                </c:pt>
                <c:pt idx="75">
                  <c:v>12.000000000000007</c:v>
                </c:pt>
                <c:pt idx="76">
                  <c:v>12.160000000000007</c:v>
                </c:pt>
                <c:pt idx="77">
                  <c:v>12.320000000000007</c:v>
                </c:pt>
                <c:pt idx="78">
                  <c:v>12.480000000000008</c:v>
                </c:pt>
                <c:pt idx="79">
                  <c:v>12.640000000000008</c:v>
                </c:pt>
                <c:pt idx="80">
                  <c:v>12.800000000000008</c:v>
                </c:pt>
                <c:pt idx="81">
                  <c:v>12.960000000000008</c:v>
                </c:pt>
                <c:pt idx="82">
                  <c:v>13.120000000000008</c:v>
                </c:pt>
                <c:pt idx="83">
                  <c:v>13.280000000000008</c:v>
                </c:pt>
                <c:pt idx="84">
                  <c:v>13.440000000000008</c:v>
                </c:pt>
                <c:pt idx="85">
                  <c:v>13.600000000000009</c:v>
                </c:pt>
                <c:pt idx="86">
                  <c:v>13.760000000000009</c:v>
                </c:pt>
                <c:pt idx="87">
                  <c:v>13.920000000000009</c:v>
                </c:pt>
                <c:pt idx="88">
                  <c:v>14.080000000000009</c:v>
                </c:pt>
                <c:pt idx="89">
                  <c:v>14.240000000000009</c:v>
                </c:pt>
                <c:pt idx="90">
                  <c:v>14.400000000000009</c:v>
                </c:pt>
                <c:pt idx="91">
                  <c:v>14.560000000000009</c:v>
                </c:pt>
                <c:pt idx="92">
                  <c:v>14.72000000000001</c:v>
                </c:pt>
                <c:pt idx="93">
                  <c:v>14.88000000000001</c:v>
                </c:pt>
                <c:pt idx="94">
                  <c:v>15.04000000000001</c:v>
                </c:pt>
                <c:pt idx="95">
                  <c:v>15.20000000000001</c:v>
                </c:pt>
                <c:pt idx="96">
                  <c:v>15.36000000000001</c:v>
                </c:pt>
                <c:pt idx="97">
                  <c:v>15.52000000000001</c:v>
                </c:pt>
                <c:pt idx="98">
                  <c:v>15.68000000000001</c:v>
                </c:pt>
                <c:pt idx="99">
                  <c:v>15.840000000000011</c:v>
                </c:pt>
                <c:pt idx="100">
                  <c:v>16.000000000000011</c:v>
                </c:pt>
                <c:pt idx="101">
                  <c:v>16.160000000000011</c:v>
                </c:pt>
                <c:pt idx="102">
                  <c:v>16.320000000000011</c:v>
                </c:pt>
                <c:pt idx="103">
                  <c:v>16.480000000000011</c:v>
                </c:pt>
                <c:pt idx="104">
                  <c:v>16.640000000000011</c:v>
                </c:pt>
                <c:pt idx="105">
                  <c:v>16.800000000000011</c:v>
                </c:pt>
                <c:pt idx="106">
                  <c:v>16.960000000000012</c:v>
                </c:pt>
                <c:pt idx="107">
                  <c:v>17.120000000000012</c:v>
                </c:pt>
                <c:pt idx="108">
                  <c:v>17.280000000000012</c:v>
                </c:pt>
                <c:pt idx="109">
                  <c:v>17.440000000000012</c:v>
                </c:pt>
                <c:pt idx="110">
                  <c:v>17.600000000000012</c:v>
                </c:pt>
                <c:pt idx="111">
                  <c:v>17.760000000000012</c:v>
                </c:pt>
                <c:pt idx="112">
                  <c:v>17.920000000000012</c:v>
                </c:pt>
                <c:pt idx="113">
                  <c:v>18.080000000000013</c:v>
                </c:pt>
                <c:pt idx="114">
                  <c:v>18.240000000000013</c:v>
                </c:pt>
                <c:pt idx="115">
                  <c:v>18.400000000000013</c:v>
                </c:pt>
                <c:pt idx="116">
                  <c:v>18.560000000000013</c:v>
                </c:pt>
                <c:pt idx="117">
                  <c:v>18.720000000000013</c:v>
                </c:pt>
                <c:pt idx="118">
                  <c:v>18.880000000000013</c:v>
                </c:pt>
                <c:pt idx="119">
                  <c:v>19.040000000000013</c:v>
                </c:pt>
                <c:pt idx="120">
                  <c:v>19.200000000000014</c:v>
                </c:pt>
                <c:pt idx="121">
                  <c:v>19.360000000000014</c:v>
                </c:pt>
                <c:pt idx="122">
                  <c:v>19.520000000000014</c:v>
                </c:pt>
                <c:pt idx="123">
                  <c:v>19.680000000000014</c:v>
                </c:pt>
                <c:pt idx="124">
                  <c:v>19.840000000000014</c:v>
                </c:pt>
                <c:pt idx="125">
                  <c:v>20.000000000000014</c:v>
                </c:pt>
                <c:pt idx="126">
                  <c:v>20.160000000000014</c:v>
                </c:pt>
                <c:pt idx="127">
                  <c:v>20.320000000000014</c:v>
                </c:pt>
                <c:pt idx="128">
                  <c:v>20.480000000000015</c:v>
                </c:pt>
                <c:pt idx="129">
                  <c:v>20.640000000000015</c:v>
                </c:pt>
                <c:pt idx="130">
                  <c:v>20.800000000000015</c:v>
                </c:pt>
                <c:pt idx="131">
                  <c:v>20.960000000000015</c:v>
                </c:pt>
                <c:pt idx="132">
                  <c:v>21.120000000000015</c:v>
                </c:pt>
                <c:pt idx="133">
                  <c:v>21.280000000000015</c:v>
                </c:pt>
                <c:pt idx="134">
                  <c:v>21.440000000000015</c:v>
                </c:pt>
                <c:pt idx="135">
                  <c:v>21.600000000000016</c:v>
                </c:pt>
                <c:pt idx="136">
                  <c:v>21.760000000000016</c:v>
                </c:pt>
                <c:pt idx="137">
                  <c:v>21.920000000000016</c:v>
                </c:pt>
                <c:pt idx="138">
                  <c:v>22.080000000000016</c:v>
                </c:pt>
                <c:pt idx="139">
                  <c:v>22.240000000000016</c:v>
                </c:pt>
                <c:pt idx="140">
                  <c:v>22.400000000000016</c:v>
                </c:pt>
                <c:pt idx="141">
                  <c:v>22.560000000000016</c:v>
                </c:pt>
                <c:pt idx="142">
                  <c:v>22.720000000000017</c:v>
                </c:pt>
                <c:pt idx="143">
                  <c:v>22.880000000000017</c:v>
                </c:pt>
                <c:pt idx="144">
                  <c:v>23.040000000000017</c:v>
                </c:pt>
                <c:pt idx="145">
                  <c:v>23.200000000000017</c:v>
                </c:pt>
                <c:pt idx="146">
                  <c:v>23.360000000000017</c:v>
                </c:pt>
                <c:pt idx="147">
                  <c:v>23.520000000000017</c:v>
                </c:pt>
                <c:pt idx="148">
                  <c:v>23.680000000000017</c:v>
                </c:pt>
                <c:pt idx="149">
                  <c:v>23.840000000000018</c:v>
                </c:pt>
                <c:pt idx="150">
                  <c:v>24.000000000000018</c:v>
                </c:pt>
                <c:pt idx="151">
                  <c:v>24.160000000000018</c:v>
                </c:pt>
                <c:pt idx="152">
                  <c:v>24.320000000000018</c:v>
                </c:pt>
                <c:pt idx="153">
                  <c:v>24.480000000000018</c:v>
                </c:pt>
                <c:pt idx="154">
                  <c:v>24.640000000000018</c:v>
                </c:pt>
                <c:pt idx="155">
                  <c:v>24.800000000000018</c:v>
                </c:pt>
                <c:pt idx="156">
                  <c:v>24.960000000000019</c:v>
                </c:pt>
                <c:pt idx="157">
                  <c:v>25.120000000000019</c:v>
                </c:pt>
                <c:pt idx="158">
                  <c:v>25.280000000000019</c:v>
                </c:pt>
                <c:pt idx="159">
                  <c:v>25.440000000000019</c:v>
                </c:pt>
                <c:pt idx="160">
                  <c:v>25.600000000000019</c:v>
                </c:pt>
                <c:pt idx="161">
                  <c:v>25.760000000000019</c:v>
                </c:pt>
                <c:pt idx="162">
                  <c:v>25.920000000000019</c:v>
                </c:pt>
                <c:pt idx="163">
                  <c:v>26.08000000000002</c:v>
                </c:pt>
                <c:pt idx="164">
                  <c:v>26.24000000000002</c:v>
                </c:pt>
                <c:pt idx="165">
                  <c:v>26.40000000000002</c:v>
                </c:pt>
                <c:pt idx="166">
                  <c:v>26.56000000000002</c:v>
                </c:pt>
                <c:pt idx="167">
                  <c:v>26.72000000000002</c:v>
                </c:pt>
                <c:pt idx="168">
                  <c:v>26.88000000000002</c:v>
                </c:pt>
                <c:pt idx="169">
                  <c:v>27.04000000000002</c:v>
                </c:pt>
                <c:pt idx="170">
                  <c:v>27.200000000000021</c:v>
                </c:pt>
                <c:pt idx="171">
                  <c:v>27.360000000000021</c:v>
                </c:pt>
                <c:pt idx="172">
                  <c:v>27.520000000000021</c:v>
                </c:pt>
                <c:pt idx="173">
                  <c:v>27.680000000000021</c:v>
                </c:pt>
                <c:pt idx="174">
                  <c:v>27.840000000000021</c:v>
                </c:pt>
                <c:pt idx="175">
                  <c:v>28.000000000000021</c:v>
                </c:pt>
                <c:pt idx="176">
                  <c:v>28.160000000000021</c:v>
                </c:pt>
                <c:pt idx="177">
                  <c:v>28.320000000000022</c:v>
                </c:pt>
                <c:pt idx="178">
                  <c:v>28.480000000000022</c:v>
                </c:pt>
                <c:pt idx="179">
                  <c:v>28.640000000000022</c:v>
                </c:pt>
                <c:pt idx="180">
                  <c:v>28.800000000000022</c:v>
                </c:pt>
                <c:pt idx="181">
                  <c:v>28.960000000000022</c:v>
                </c:pt>
                <c:pt idx="182">
                  <c:v>29.120000000000022</c:v>
                </c:pt>
                <c:pt idx="183">
                  <c:v>29.280000000000022</c:v>
                </c:pt>
                <c:pt idx="184">
                  <c:v>29.440000000000023</c:v>
                </c:pt>
                <c:pt idx="185">
                  <c:v>29.600000000000023</c:v>
                </c:pt>
                <c:pt idx="186">
                  <c:v>29.760000000000023</c:v>
                </c:pt>
                <c:pt idx="187">
                  <c:v>29.920000000000023</c:v>
                </c:pt>
                <c:pt idx="188">
                  <c:v>30.080000000000023</c:v>
                </c:pt>
                <c:pt idx="189">
                  <c:v>30.240000000000023</c:v>
                </c:pt>
                <c:pt idx="190">
                  <c:v>30.400000000000023</c:v>
                </c:pt>
                <c:pt idx="191">
                  <c:v>30.560000000000024</c:v>
                </c:pt>
                <c:pt idx="192">
                  <c:v>30.720000000000024</c:v>
                </c:pt>
                <c:pt idx="193">
                  <c:v>30.880000000000024</c:v>
                </c:pt>
                <c:pt idx="194">
                  <c:v>31.040000000000024</c:v>
                </c:pt>
                <c:pt idx="195">
                  <c:v>31.200000000000024</c:v>
                </c:pt>
                <c:pt idx="196">
                  <c:v>31.360000000000024</c:v>
                </c:pt>
                <c:pt idx="197">
                  <c:v>31.520000000000024</c:v>
                </c:pt>
                <c:pt idx="198">
                  <c:v>31.680000000000025</c:v>
                </c:pt>
                <c:pt idx="199">
                  <c:v>31.840000000000025</c:v>
                </c:pt>
                <c:pt idx="200">
                  <c:v>32.000000000000021</c:v>
                </c:pt>
              </c:numCache>
            </c:numRef>
          </c:xVal>
          <c:yVal>
            <c:numRef>
              <c:f>Tabelle1!$G$2:$G$202</c:f>
              <c:numCache>
                <c:formatCode>General</c:formatCode>
                <c:ptCount val="201"/>
                <c:pt idx="0">
                  <c:v>1</c:v>
                </c:pt>
                <c:pt idx="1">
                  <c:v>0.97265494741228553</c:v>
                </c:pt>
                <c:pt idx="2">
                  <c:v>0.94605764672559589</c:v>
                </c:pt>
                <c:pt idx="3">
                  <c:v>0.92018765062487506</c:v>
                </c:pt>
                <c:pt idx="4">
                  <c:v>0.89502507092797245</c:v>
                </c:pt>
                <c:pt idx="5">
                  <c:v>0.87055056329612412</c:v>
                </c:pt>
                <c:pt idx="6">
                  <c:v>0.84674531236252715</c:v>
                </c:pt>
                <c:pt idx="7">
                  <c:v>0.82359101726757311</c:v>
                </c:pt>
                <c:pt idx="8">
                  <c:v>0.80106987758962211</c:v>
                </c:pt>
                <c:pt idx="9">
                  <c:v>0.7791645796604999</c:v>
                </c:pt>
                <c:pt idx="10">
                  <c:v>0.75785828325519911</c:v>
                </c:pt>
                <c:pt idx="11">
                  <c:v>0.73713460864555069</c:v>
                </c:pt>
                <c:pt idx="12">
                  <c:v>0.71697762400791376</c:v>
                </c:pt>
                <c:pt idx="13">
                  <c:v>0.69737183317520279</c:v>
                </c:pt>
                <c:pt idx="14">
                  <c:v>0.678302163723836</c:v>
                </c:pt>
                <c:pt idx="15">
                  <c:v>0.6597539553864471</c:v>
                </c:pt>
                <c:pt idx="16">
                  <c:v>0.64171294878145213</c:v>
                </c:pt>
                <c:pt idx="17">
                  <c:v>0.62416527445080594</c:v>
                </c:pt>
                <c:pt idx="18">
                  <c:v>0.60709744219752337</c:v>
                </c:pt>
                <c:pt idx="19">
                  <c:v>0.59049633071476515</c:v>
                </c:pt>
                <c:pt idx="20">
                  <c:v>0.57434917749851744</c:v>
                </c:pt>
                <c:pt idx="21">
                  <c:v>0.5586435690361099</c:v>
                </c:pt>
                <c:pt idx="22">
                  <c:v>0.543367431263029</c:v>
                </c:pt>
                <c:pt idx="23">
                  <c:v>0.52850902028069013</c:v>
                </c:pt>
                <c:pt idx="24">
                  <c:v>0.51405691332803316</c:v>
                </c:pt>
                <c:pt idx="25">
                  <c:v>1.5</c:v>
                </c:pt>
                <c:pt idx="26">
                  <c:v>1.4589824211184284</c:v>
                </c:pt>
                <c:pt idx="27">
                  <c:v>1.4190864700883936</c:v>
                </c:pt>
                <c:pt idx="28">
                  <c:v>1.3802814759373125</c:v>
                </c:pt>
                <c:pt idx="29">
                  <c:v>1.3425376063919585</c:v>
                </c:pt>
                <c:pt idx="30">
                  <c:v>1.3058258449441862</c:v>
                </c:pt>
                <c:pt idx="31">
                  <c:v>1.2701179685437907</c:v>
                </c:pt>
                <c:pt idx="32">
                  <c:v>1.2353865259013594</c:v>
                </c:pt>
                <c:pt idx="33">
                  <c:v>1.2016048163844331</c:v>
                </c:pt>
                <c:pt idx="34">
                  <c:v>1.1687468694907497</c:v>
                </c:pt>
                <c:pt idx="35">
                  <c:v>1.1367874248827985</c:v>
                </c:pt>
                <c:pt idx="36">
                  <c:v>1.1057019129683259</c:v>
                </c:pt>
                <c:pt idx="37">
                  <c:v>1.0754664360118704</c:v>
                </c:pt>
                <c:pt idx="38">
                  <c:v>1.0460577497628041</c:v>
                </c:pt>
                <c:pt idx="39">
                  <c:v>1.0174532455857539</c:v>
                </c:pt>
                <c:pt idx="40">
                  <c:v>0.98963093307967043</c:v>
                </c:pt>
                <c:pt idx="41">
                  <c:v>0.96256942317217797</c:v>
                </c:pt>
                <c:pt idx="42">
                  <c:v>0.9362479116762088</c:v>
                </c:pt>
                <c:pt idx="43">
                  <c:v>0.91064616329628501</c:v>
                </c:pt>
                <c:pt idx="44">
                  <c:v>0.88574449607214756</c:v>
                </c:pt>
                <c:pt idx="45">
                  <c:v>0.86152376624777594</c:v>
                </c:pt>
                <c:pt idx="46">
                  <c:v>0.83796535355416468</c:v>
                </c:pt>
                <c:pt idx="47">
                  <c:v>0.81505114689454339</c:v>
                </c:pt>
                <c:pt idx="48">
                  <c:v>0.79276353042103498</c:v>
                </c:pt>
                <c:pt idx="49">
                  <c:v>0.77108536999204969</c:v>
                </c:pt>
                <c:pt idx="50">
                  <c:v>0.74999999999999978</c:v>
                </c:pt>
                <c:pt idx="51">
                  <c:v>0.72949121055921395</c:v>
                </c:pt>
                <c:pt idx="52">
                  <c:v>0.7095432350441967</c:v>
                </c:pt>
                <c:pt idx="53">
                  <c:v>0.69014073796865605</c:v>
                </c:pt>
                <c:pt idx="54">
                  <c:v>0.67126880319597904</c:v>
                </c:pt>
                <c:pt idx="55">
                  <c:v>0.65291292247209287</c:v>
                </c:pt>
                <c:pt idx="56">
                  <c:v>0.63505898427189511</c:v>
                </c:pt>
                <c:pt idx="57">
                  <c:v>0.6176932629506795</c:v>
                </c:pt>
                <c:pt idx="58">
                  <c:v>0.60080240819221631</c:v>
                </c:pt>
                <c:pt idx="59">
                  <c:v>0.58437343474537462</c:v>
                </c:pt>
                <c:pt idx="60">
                  <c:v>0.56839371244139891</c:v>
                </c:pt>
                <c:pt idx="61">
                  <c:v>0.5528509564841626</c:v>
                </c:pt>
                <c:pt idx="62">
                  <c:v>0.53773321800593488</c:v>
                </c:pt>
                <c:pt idx="63">
                  <c:v>0.52302887488140171</c:v>
                </c:pt>
                <c:pt idx="64">
                  <c:v>0.50872662279287661</c:v>
                </c:pt>
                <c:pt idx="65">
                  <c:v>0.49481546653983499</c:v>
                </c:pt>
                <c:pt idx="66">
                  <c:v>0.48128471158608876</c:v>
                </c:pt>
                <c:pt idx="67">
                  <c:v>0.46812395583810412</c:v>
                </c:pt>
                <c:pt idx="68">
                  <c:v>0.45532308164814228</c:v>
                </c:pt>
                <c:pt idx="69">
                  <c:v>0.44287224803607356</c:v>
                </c:pt>
                <c:pt idx="70">
                  <c:v>0.43076188312388775</c:v>
                </c:pt>
                <c:pt idx="71">
                  <c:v>0.41898267677708217</c:v>
                </c:pt>
                <c:pt idx="72">
                  <c:v>0.40752557344727147</c:v>
                </c:pt>
                <c:pt idx="73">
                  <c:v>0.39638176521051727</c:v>
                </c:pt>
                <c:pt idx="74">
                  <c:v>0.38554268499602462</c:v>
                </c:pt>
                <c:pt idx="75">
                  <c:v>0.37499999999999967</c:v>
                </c:pt>
                <c:pt idx="76">
                  <c:v>0.36474560527960675</c:v>
                </c:pt>
                <c:pt idx="77">
                  <c:v>0.35477161752209824</c:v>
                </c:pt>
                <c:pt idx="78">
                  <c:v>0.34507036898432786</c:v>
                </c:pt>
                <c:pt idx="79">
                  <c:v>0.33563440159798935</c:v>
                </c:pt>
                <c:pt idx="80">
                  <c:v>0.32645646123604627</c:v>
                </c:pt>
                <c:pt idx="81">
                  <c:v>0.31752949213594739</c:v>
                </c:pt>
                <c:pt idx="82">
                  <c:v>0.30884663147533958</c:v>
                </c:pt>
                <c:pt idx="83">
                  <c:v>0.30040120409610799</c:v>
                </c:pt>
                <c:pt idx="84">
                  <c:v>0.2921867173726872</c:v>
                </c:pt>
                <c:pt idx="85">
                  <c:v>0.28419685622069935</c:v>
                </c:pt>
                <c:pt idx="86">
                  <c:v>0.27642547824208119</c:v>
                </c:pt>
                <c:pt idx="87">
                  <c:v>0.26886660900296733</c:v>
                </c:pt>
                <c:pt idx="88">
                  <c:v>0.26151443744070074</c:v>
                </c:pt>
                <c:pt idx="89">
                  <c:v>0.2543633113964382</c:v>
                </c:pt>
                <c:pt idx="90">
                  <c:v>0.24740773326991738</c:v>
                </c:pt>
                <c:pt idx="91">
                  <c:v>0.2406423557930443</c:v>
                </c:pt>
                <c:pt idx="92">
                  <c:v>0.23406197791905192</c:v>
                </c:pt>
                <c:pt idx="93">
                  <c:v>0.227661540824071</c:v>
                </c:pt>
                <c:pt idx="94">
                  <c:v>0.2214361240180367</c:v>
                </c:pt>
                <c:pt idx="95">
                  <c:v>0.21538094156194379</c:v>
                </c:pt>
                <c:pt idx="96">
                  <c:v>0.20949133838854095</c:v>
                </c:pt>
                <c:pt idx="97">
                  <c:v>0.20376278672363562</c:v>
                </c:pt>
                <c:pt idx="98">
                  <c:v>0.19819088260525855</c:v>
                </c:pt>
                <c:pt idx="99">
                  <c:v>0.1927713424980122</c:v>
                </c:pt>
                <c:pt idx="100">
                  <c:v>0.18749999999999975</c:v>
                </c:pt>
                <c:pt idx="101">
                  <c:v>0.18237280263980327</c:v>
                </c:pt>
                <c:pt idx="102">
                  <c:v>0.17738580876104901</c:v>
                </c:pt>
                <c:pt idx="103">
                  <c:v>0.17253518449216382</c:v>
                </c:pt>
                <c:pt idx="104">
                  <c:v>0.16781720079899456</c:v>
                </c:pt>
                <c:pt idx="105">
                  <c:v>0.16322823061802305</c:v>
                </c:pt>
                <c:pt idx="106">
                  <c:v>0.15876474606797361</c:v>
                </c:pt>
                <c:pt idx="107">
                  <c:v>0.15442331573766971</c:v>
                </c:pt>
                <c:pt idx="108">
                  <c:v>0.15020060204805394</c:v>
                </c:pt>
                <c:pt idx="109">
                  <c:v>0.14609335868634349</c:v>
                </c:pt>
                <c:pt idx="110">
                  <c:v>0.14209842811034962</c:v>
                </c:pt>
                <c:pt idx="111">
                  <c:v>0.13821273912104054</c:v>
                </c:pt>
                <c:pt idx="112">
                  <c:v>0.13443330450148358</c:v>
                </c:pt>
                <c:pt idx="113">
                  <c:v>0.13075721872035029</c:v>
                </c:pt>
                <c:pt idx="114">
                  <c:v>0.12718165569821901</c:v>
                </c:pt>
                <c:pt idx="115">
                  <c:v>0.12370386663495861</c:v>
                </c:pt>
                <c:pt idx="116">
                  <c:v>0.12032117789652208</c:v>
                </c:pt>
                <c:pt idx="117">
                  <c:v>0.11703098895952591</c:v>
                </c:pt>
                <c:pt idx="118">
                  <c:v>0.11383077041203543</c:v>
                </c:pt>
                <c:pt idx="119">
                  <c:v>0.11071806200901829</c:v>
                </c:pt>
                <c:pt idx="120">
                  <c:v>0.10769047078097183</c:v>
                </c:pt>
                <c:pt idx="121">
                  <c:v>0.1047456691942704</c:v>
                </c:pt>
                <c:pt idx="122">
                  <c:v>0.10188139336181777</c:v>
                </c:pt>
                <c:pt idx="123">
                  <c:v>9.909544130262922E-2</c:v>
                </c:pt>
                <c:pt idx="124">
                  <c:v>9.638567124900603E-2</c:v>
                </c:pt>
                <c:pt idx="125">
                  <c:v>9.3749999999999833E-2</c:v>
                </c:pt>
                <c:pt idx="126">
                  <c:v>9.1186401319901578E-2</c:v>
                </c:pt>
                <c:pt idx="127">
                  <c:v>8.8692904380524434E-2</c:v>
                </c:pt>
                <c:pt idx="128">
                  <c:v>8.6267592246081867E-2</c:v>
                </c:pt>
                <c:pt idx="129">
                  <c:v>8.3908600399497241E-2</c:v>
                </c:pt>
                <c:pt idx="130">
                  <c:v>8.161411530901147E-2</c:v>
                </c:pt>
                <c:pt idx="131">
                  <c:v>7.9382373033986764E-2</c:v>
                </c:pt>
                <c:pt idx="132">
                  <c:v>7.7211657868834813E-2</c:v>
                </c:pt>
                <c:pt idx="133">
                  <c:v>7.5100301024026928E-2</c:v>
                </c:pt>
                <c:pt idx="134">
                  <c:v>7.3046679343171703E-2</c:v>
                </c:pt>
                <c:pt idx="135">
                  <c:v>7.1049214055174753E-2</c:v>
                </c:pt>
                <c:pt idx="136">
                  <c:v>6.9106369560520228E-2</c:v>
                </c:pt>
                <c:pt idx="137">
                  <c:v>6.7216652250741749E-2</c:v>
                </c:pt>
                <c:pt idx="138">
                  <c:v>6.5378609360175088E-2</c:v>
                </c:pt>
                <c:pt idx="139">
                  <c:v>6.359082784910948E-2</c:v>
                </c:pt>
                <c:pt idx="140">
                  <c:v>6.185193331747927E-2</c:v>
                </c:pt>
                <c:pt idx="141">
                  <c:v>6.0160588948260998E-2</c:v>
                </c:pt>
                <c:pt idx="142">
                  <c:v>5.8515494479762925E-2</c:v>
                </c:pt>
                <c:pt idx="143">
                  <c:v>5.6915385206017681E-2</c:v>
                </c:pt>
                <c:pt idx="144">
                  <c:v>5.5359031004509111E-2</c:v>
                </c:pt>
                <c:pt idx="145">
                  <c:v>5.3845235390485878E-2</c:v>
                </c:pt>
                <c:pt idx="146">
                  <c:v>5.2372834597135182E-2</c:v>
                </c:pt>
                <c:pt idx="147">
                  <c:v>5.0940696680908858E-2</c:v>
                </c:pt>
                <c:pt idx="148">
                  <c:v>4.9547720651314589E-2</c:v>
                </c:pt>
                <c:pt idx="149">
                  <c:v>4.8192835624502987E-2</c:v>
                </c:pt>
                <c:pt idx="150">
                  <c:v>4.6874999999999882E-2</c:v>
                </c:pt>
                <c:pt idx="151">
                  <c:v>4.5593200659950761E-2</c:v>
                </c:pt>
                <c:pt idx="152">
                  <c:v>4.4346452190262189E-2</c:v>
                </c:pt>
                <c:pt idx="153">
                  <c:v>4.3133796123040913E-2</c:v>
                </c:pt>
                <c:pt idx="154">
                  <c:v>4.1954300199748593E-2</c:v>
                </c:pt>
                <c:pt idx="155">
                  <c:v>4.08070576545057E-2</c:v>
                </c:pt>
                <c:pt idx="156">
                  <c:v>3.9691186516993354E-2</c:v>
                </c:pt>
                <c:pt idx="157">
                  <c:v>3.8605828934417386E-2</c:v>
                </c:pt>
                <c:pt idx="158">
                  <c:v>3.7550150512013443E-2</c:v>
                </c:pt>
                <c:pt idx="159">
                  <c:v>3.6523339671585831E-2</c:v>
                </c:pt>
                <c:pt idx="160">
                  <c:v>3.5524607027587349E-2</c:v>
                </c:pt>
                <c:pt idx="161">
                  <c:v>3.4553184780260093E-2</c:v>
                </c:pt>
                <c:pt idx="162">
                  <c:v>3.3608326125370853E-2</c:v>
                </c:pt>
                <c:pt idx="163">
                  <c:v>3.2689304680087537E-2</c:v>
                </c:pt>
                <c:pt idx="164">
                  <c:v>3.1795413924554726E-2</c:v>
                </c:pt>
                <c:pt idx="165">
                  <c:v>3.0925966658739618E-2</c:v>
                </c:pt>
                <c:pt idx="166">
                  <c:v>3.0080294474130475E-2</c:v>
                </c:pt>
                <c:pt idx="167">
                  <c:v>2.9257747239881442E-2</c:v>
                </c:pt>
                <c:pt idx="168">
                  <c:v>2.8457692603008823E-2</c:v>
                </c:pt>
                <c:pt idx="169">
                  <c:v>2.7679515502254538E-2</c:v>
                </c:pt>
                <c:pt idx="170">
                  <c:v>2.6922617695242922E-2</c:v>
                </c:pt>
                <c:pt idx="171">
                  <c:v>2.618641729856758E-2</c:v>
                </c:pt>
                <c:pt idx="172">
                  <c:v>2.5470348340454411E-2</c:v>
                </c:pt>
                <c:pt idx="173">
                  <c:v>2.4773860325657274E-2</c:v>
                </c:pt>
                <c:pt idx="174">
                  <c:v>2.4096417812251487E-2</c:v>
                </c:pt>
                <c:pt idx="175">
                  <c:v>2.3437499999999924E-2</c:v>
                </c:pt>
                <c:pt idx="176">
                  <c:v>2.2796600329975363E-2</c:v>
                </c:pt>
                <c:pt idx="177">
                  <c:v>2.2173226095131088E-2</c:v>
                </c:pt>
                <c:pt idx="178">
                  <c:v>2.1566898061520443E-2</c:v>
                </c:pt>
                <c:pt idx="179">
                  <c:v>2.0977150099874282E-2</c:v>
                </c:pt>
                <c:pt idx="180">
                  <c:v>2.0403528827252843E-2</c:v>
                </c:pt>
                <c:pt idx="181">
                  <c:v>1.9845593258496663E-2</c:v>
                </c:pt>
                <c:pt idx="182">
                  <c:v>1.9302914467208686E-2</c:v>
                </c:pt>
                <c:pt idx="183">
                  <c:v>1.8775075256006708E-2</c:v>
                </c:pt>
                <c:pt idx="184">
                  <c:v>1.8261669835792901E-2</c:v>
                </c:pt>
                <c:pt idx="185">
                  <c:v>1.7762303513793664E-2</c:v>
                </c:pt>
                <c:pt idx="186">
                  <c:v>1.7276592390130033E-2</c:v>
                </c:pt>
                <c:pt idx="187">
                  <c:v>1.6804163062685416E-2</c:v>
                </c:pt>
                <c:pt idx="188">
                  <c:v>1.6344652340043762E-2</c:v>
                </c:pt>
                <c:pt idx="189">
                  <c:v>1.5897706962277353E-2</c:v>
                </c:pt>
                <c:pt idx="190">
                  <c:v>1.5462983329369798E-2</c:v>
                </c:pt>
                <c:pt idx="191">
                  <c:v>1.5040147237065232E-2</c:v>
                </c:pt>
                <c:pt idx="192">
                  <c:v>1.462887361994071E-2</c:v>
                </c:pt>
                <c:pt idx="193">
                  <c:v>1.4228846301504401E-2</c:v>
                </c:pt>
                <c:pt idx="194">
                  <c:v>1.3839757751127262E-2</c:v>
                </c:pt>
                <c:pt idx="195">
                  <c:v>1.3461308847621457E-2</c:v>
                </c:pt>
                <c:pt idx="196">
                  <c:v>1.3093208649283778E-2</c:v>
                </c:pt>
                <c:pt idx="197">
                  <c:v>1.2735174170227197E-2</c:v>
                </c:pt>
                <c:pt idx="198">
                  <c:v>1.2386930162828628E-2</c:v>
                </c:pt>
                <c:pt idx="199">
                  <c:v>1.2048208906125738E-2</c:v>
                </c:pt>
                <c:pt idx="200">
                  <c:v>1.1718749999999962E-2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9281824"/>
        <c:axId val="409275944"/>
      </c:scatterChart>
      <c:valAx>
        <c:axId val="409281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09275944"/>
        <c:crosses val="autoZero"/>
        <c:crossBetween val="midCat"/>
      </c:valAx>
      <c:valAx>
        <c:axId val="409275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092818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6.3475366727413357E-2"/>
          <c:y val="2.8806773652586961E-2"/>
          <c:w val="0.86882482619970092"/>
          <c:h val="0.7334753176122360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Tabelle3!$C$1:$C$380</c:f>
              <c:numCache>
                <c:formatCode>General</c:formatCode>
                <c:ptCount val="380"/>
                <c:pt idx="0">
                  <c:v>0</c:v>
                </c:pt>
                <c:pt idx="1">
                  <c:v>0.14285714285714285</c:v>
                </c:pt>
                <c:pt idx="2">
                  <c:v>0.2857142857142857</c:v>
                </c:pt>
                <c:pt idx="3">
                  <c:v>0.42857142857142855</c:v>
                </c:pt>
                <c:pt idx="4">
                  <c:v>0.5714285714285714</c:v>
                </c:pt>
                <c:pt idx="5">
                  <c:v>0.71428571428571419</c:v>
                </c:pt>
                <c:pt idx="6">
                  <c:v>0.85714285714285698</c:v>
                </c:pt>
                <c:pt idx="7">
                  <c:v>0.99999999999999978</c:v>
                </c:pt>
                <c:pt idx="8">
                  <c:v>1.1428571428571426</c:v>
                </c:pt>
                <c:pt idx="9">
                  <c:v>1.2857142857142854</c:v>
                </c:pt>
                <c:pt idx="10">
                  <c:v>1.4285714285714282</c:v>
                </c:pt>
                <c:pt idx="11">
                  <c:v>1.571428571428571</c:v>
                </c:pt>
                <c:pt idx="12">
                  <c:v>1.7142857142857137</c:v>
                </c:pt>
                <c:pt idx="13">
                  <c:v>1.8571428571428565</c:v>
                </c:pt>
                <c:pt idx="14">
                  <c:v>1.9999999999999993</c:v>
                </c:pt>
                <c:pt idx="15">
                  <c:v>2.1428571428571423</c:v>
                </c:pt>
                <c:pt idx="16">
                  <c:v>2.2857142857142851</c:v>
                </c:pt>
                <c:pt idx="17">
                  <c:v>2.4285714285714279</c:v>
                </c:pt>
                <c:pt idx="18">
                  <c:v>2.5714285714285707</c:v>
                </c:pt>
                <c:pt idx="19">
                  <c:v>2.7142857142857135</c:v>
                </c:pt>
                <c:pt idx="20">
                  <c:v>2.8571428571428563</c:v>
                </c:pt>
                <c:pt idx="21">
                  <c:v>2.9999999999999991</c:v>
                </c:pt>
                <c:pt idx="22">
                  <c:v>3.1428571428571419</c:v>
                </c:pt>
                <c:pt idx="23">
                  <c:v>3.2857142857142847</c:v>
                </c:pt>
                <c:pt idx="24">
                  <c:v>3.4285714285714275</c:v>
                </c:pt>
                <c:pt idx="25">
                  <c:v>3.5714285714285703</c:v>
                </c:pt>
                <c:pt idx="26">
                  <c:v>3.7142857142857131</c:v>
                </c:pt>
                <c:pt idx="27">
                  <c:v>3.8571428571428559</c:v>
                </c:pt>
                <c:pt idx="28">
                  <c:v>3.9999999999999987</c:v>
                </c:pt>
                <c:pt idx="29">
                  <c:v>4.1428571428571415</c:v>
                </c:pt>
                <c:pt idx="30">
                  <c:v>4.2857142857142847</c:v>
                </c:pt>
                <c:pt idx="31">
                  <c:v>4.4285714285714279</c:v>
                </c:pt>
                <c:pt idx="32">
                  <c:v>4.5714285714285712</c:v>
                </c:pt>
                <c:pt idx="33">
                  <c:v>4.7142857142857144</c:v>
                </c:pt>
                <c:pt idx="34">
                  <c:v>4.8571428571428577</c:v>
                </c:pt>
                <c:pt idx="35">
                  <c:v>5.0000000000000009</c:v>
                </c:pt>
                <c:pt idx="36">
                  <c:v>5.1428571428571441</c:v>
                </c:pt>
                <c:pt idx="37">
                  <c:v>5.2857142857142874</c:v>
                </c:pt>
                <c:pt idx="38">
                  <c:v>5.4285714285714306</c:v>
                </c:pt>
                <c:pt idx="39">
                  <c:v>5.5714285714285738</c:v>
                </c:pt>
                <c:pt idx="40">
                  <c:v>5.7142857142857171</c:v>
                </c:pt>
                <c:pt idx="41">
                  <c:v>5.8571428571428603</c:v>
                </c:pt>
                <c:pt idx="42">
                  <c:v>6.0000000000000036</c:v>
                </c:pt>
                <c:pt idx="43">
                  <c:v>6.1428571428571468</c:v>
                </c:pt>
                <c:pt idx="44">
                  <c:v>6.28571428571429</c:v>
                </c:pt>
                <c:pt idx="45">
                  <c:v>6.4285714285714333</c:v>
                </c:pt>
                <c:pt idx="46">
                  <c:v>6.5714285714285765</c:v>
                </c:pt>
                <c:pt idx="47">
                  <c:v>6.7142857142857197</c:v>
                </c:pt>
                <c:pt idx="48">
                  <c:v>6.857142857142863</c:v>
                </c:pt>
                <c:pt idx="49">
                  <c:v>7.0000000000000062</c:v>
                </c:pt>
                <c:pt idx="50">
                  <c:v>7.1428571428571495</c:v>
                </c:pt>
                <c:pt idx="51">
                  <c:v>7.2857142857142927</c:v>
                </c:pt>
                <c:pt idx="52">
                  <c:v>7.4285714285714359</c:v>
                </c:pt>
                <c:pt idx="53">
                  <c:v>7.5714285714285792</c:v>
                </c:pt>
                <c:pt idx="54">
                  <c:v>7.7142857142857224</c:v>
                </c:pt>
                <c:pt idx="55">
                  <c:v>7.8571428571428656</c:v>
                </c:pt>
                <c:pt idx="56">
                  <c:v>8.0000000000000089</c:v>
                </c:pt>
                <c:pt idx="57">
                  <c:v>8.1428571428571512</c:v>
                </c:pt>
                <c:pt idx="58">
                  <c:v>8.2857142857142936</c:v>
                </c:pt>
                <c:pt idx="59">
                  <c:v>8.4285714285714359</c:v>
                </c:pt>
                <c:pt idx="60">
                  <c:v>8.5714285714285783</c:v>
                </c:pt>
                <c:pt idx="61">
                  <c:v>8.7142857142857206</c:v>
                </c:pt>
                <c:pt idx="62">
                  <c:v>8.857142857142863</c:v>
                </c:pt>
                <c:pt idx="63">
                  <c:v>9.0000000000000053</c:v>
                </c:pt>
                <c:pt idx="64">
                  <c:v>9.1428571428571477</c:v>
                </c:pt>
                <c:pt idx="65">
                  <c:v>9.28571428571429</c:v>
                </c:pt>
                <c:pt idx="66">
                  <c:v>9.4285714285714324</c:v>
                </c:pt>
                <c:pt idx="67">
                  <c:v>9.5714285714285747</c:v>
                </c:pt>
                <c:pt idx="68">
                  <c:v>9.7142857142857171</c:v>
                </c:pt>
                <c:pt idx="69">
                  <c:v>9.8571428571428594</c:v>
                </c:pt>
                <c:pt idx="70">
                  <c:v>10.000000000000002</c:v>
                </c:pt>
                <c:pt idx="71">
                  <c:v>10.142857142857144</c:v>
                </c:pt>
                <c:pt idx="72">
                  <c:v>10.285714285714286</c:v>
                </c:pt>
                <c:pt idx="73">
                  <c:v>10.428571428571429</c:v>
                </c:pt>
                <c:pt idx="74">
                  <c:v>10.571428571428571</c:v>
                </c:pt>
                <c:pt idx="75">
                  <c:v>10.714285714285714</c:v>
                </c:pt>
                <c:pt idx="76">
                  <c:v>10.857142857142856</c:v>
                </c:pt>
                <c:pt idx="77">
                  <c:v>10.999999999999998</c:v>
                </c:pt>
                <c:pt idx="78">
                  <c:v>11.142857142857141</c:v>
                </c:pt>
                <c:pt idx="79">
                  <c:v>11.285714285714283</c:v>
                </c:pt>
                <c:pt idx="80">
                  <c:v>11.428571428571425</c:v>
                </c:pt>
                <c:pt idx="81">
                  <c:v>11.571428571428568</c:v>
                </c:pt>
                <c:pt idx="82">
                  <c:v>11.71428571428571</c:v>
                </c:pt>
                <c:pt idx="83">
                  <c:v>11.857142857142852</c:v>
                </c:pt>
                <c:pt idx="84">
                  <c:v>11.999999999999995</c:v>
                </c:pt>
                <c:pt idx="85">
                  <c:v>12.142857142857137</c:v>
                </c:pt>
                <c:pt idx="86">
                  <c:v>12.285714285714279</c:v>
                </c:pt>
                <c:pt idx="87">
                  <c:v>12.428571428571422</c:v>
                </c:pt>
                <c:pt idx="88">
                  <c:v>12.571428571428564</c:v>
                </c:pt>
                <c:pt idx="89">
                  <c:v>12.714285714285706</c:v>
                </c:pt>
                <c:pt idx="90">
                  <c:v>12.857142857142849</c:v>
                </c:pt>
                <c:pt idx="91">
                  <c:v>12.999999999999991</c:v>
                </c:pt>
                <c:pt idx="92">
                  <c:v>13.142857142857133</c:v>
                </c:pt>
                <c:pt idx="93">
                  <c:v>13.285714285714276</c:v>
                </c:pt>
                <c:pt idx="94">
                  <c:v>13.428571428571418</c:v>
                </c:pt>
                <c:pt idx="95">
                  <c:v>13.571428571428561</c:v>
                </c:pt>
                <c:pt idx="96">
                  <c:v>13.714285714285703</c:v>
                </c:pt>
                <c:pt idx="97">
                  <c:v>13.857142857142845</c:v>
                </c:pt>
                <c:pt idx="98">
                  <c:v>13.999999999999988</c:v>
                </c:pt>
                <c:pt idx="99">
                  <c:v>14.14285714285713</c:v>
                </c:pt>
                <c:pt idx="100">
                  <c:v>14.285714285714272</c:v>
                </c:pt>
                <c:pt idx="101">
                  <c:v>14.428571428571415</c:v>
                </c:pt>
                <c:pt idx="102">
                  <c:v>14.571428571428557</c:v>
                </c:pt>
                <c:pt idx="103">
                  <c:v>14.714285714285699</c:v>
                </c:pt>
                <c:pt idx="104">
                  <c:v>14.857142857142842</c:v>
                </c:pt>
                <c:pt idx="105">
                  <c:v>14.999999999999984</c:v>
                </c:pt>
                <c:pt idx="106">
                  <c:v>15.142857142857126</c:v>
                </c:pt>
                <c:pt idx="107">
                  <c:v>15.285714285714269</c:v>
                </c:pt>
                <c:pt idx="108">
                  <c:v>15.428571428571411</c:v>
                </c:pt>
                <c:pt idx="109">
                  <c:v>15.571428571428553</c:v>
                </c:pt>
                <c:pt idx="110">
                  <c:v>15.714285714285696</c:v>
                </c:pt>
                <c:pt idx="111">
                  <c:v>15.857142857142838</c:v>
                </c:pt>
                <c:pt idx="112">
                  <c:v>15.99999999999998</c:v>
                </c:pt>
                <c:pt idx="113">
                  <c:v>16.142857142857125</c:v>
                </c:pt>
                <c:pt idx="114">
                  <c:v>16.285714285714267</c:v>
                </c:pt>
                <c:pt idx="115">
                  <c:v>16.428571428571409</c:v>
                </c:pt>
                <c:pt idx="116">
                  <c:v>16.571428571428552</c:v>
                </c:pt>
                <c:pt idx="117">
                  <c:v>16.714285714285694</c:v>
                </c:pt>
                <c:pt idx="118">
                  <c:v>16.857142857142836</c:v>
                </c:pt>
                <c:pt idx="119">
                  <c:v>16.999999999999979</c:v>
                </c:pt>
                <c:pt idx="120">
                  <c:v>17.142857142857121</c:v>
                </c:pt>
                <c:pt idx="121">
                  <c:v>17.285714285714263</c:v>
                </c:pt>
                <c:pt idx="122">
                  <c:v>17.428571428571406</c:v>
                </c:pt>
                <c:pt idx="123">
                  <c:v>17.571428571428548</c:v>
                </c:pt>
                <c:pt idx="124">
                  <c:v>17.71428571428569</c:v>
                </c:pt>
                <c:pt idx="125">
                  <c:v>17.857142857142833</c:v>
                </c:pt>
                <c:pt idx="126">
                  <c:v>17.999999999999975</c:v>
                </c:pt>
                <c:pt idx="127">
                  <c:v>18.142857142857117</c:v>
                </c:pt>
                <c:pt idx="128">
                  <c:v>18.28571428571426</c:v>
                </c:pt>
                <c:pt idx="129">
                  <c:v>18.428571428571402</c:v>
                </c:pt>
                <c:pt idx="130">
                  <c:v>18.571428571428545</c:v>
                </c:pt>
                <c:pt idx="131">
                  <c:v>18.714285714285687</c:v>
                </c:pt>
                <c:pt idx="132">
                  <c:v>18.857142857142829</c:v>
                </c:pt>
                <c:pt idx="133">
                  <c:v>18.999999999999972</c:v>
                </c:pt>
                <c:pt idx="134">
                  <c:v>19.142857142857114</c:v>
                </c:pt>
                <c:pt idx="135">
                  <c:v>19.285714285714256</c:v>
                </c:pt>
                <c:pt idx="136">
                  <c:v>19.428571428571399</c:v>
                </c:pt>
                <c:pt idx="137">
                  <c:v>19.571428571428541</c:v>
                </c:pt>
                <c:pt idx="138">
                  <c:v>19.714285714285683</c:v>
                </c:pt>
                <c:pt idx="139">
                  <c:v>19.857142857142826</c:v>
                </c:pt>
                <c:pt idx="140">
                  <c:v>19.999999999999968</c:v>
                </c:pt>
                <c:pt idx="141">
                  <c:v>20.14285714285711</c:v>
                </c:pt>
                <c:pt idx="142">
                  <c:v>20.285714285714253</c:v>
                </c:pt>
                <c:pt idx="143">
                  <c:v>20.428571428571395</c:v>
                </c:pt>
                <c:pt idx="144">
                  <c:v>20.571428571428537</c:v>
                </c:pt>
                <c:pt idx="145">
                  <c:v>20.71428571428568</c:v>
                </c:pt>
                <c:pt idx="146">
                  <c:v>20.857142857142822</c:v>
                </c:pt>
                <c:pt idx="147">
                  <c:v>20.999999999999964</c:v>
                </c:pt>
                <c:pt idx="148">
                  <c:v>21.142857142857107</c:v>
                </c:pt>
                <c:pt idx="149">
                  <c:v>21.285714285714249</c:v>
                </c:pt>
                <c:pt idx="150">
                  <c:v>21.428571428571392</c:v>
                </c:pt>
                <c:pt idx="151">
                  <c:v>21.571428571428534</c:v>
                </c:pt>
                <c:pt idx="152">
                  <c:v>21.714285714285676</c:v>
                </c:pt>
                <c:pt idx="153">
                  <c:v>21.857142857142819</c:v>
                </c:pt>
                <c:pt idx="154">
                  <c:v>21.999999999999961</c:v>
                </c:pt>
                <c:pt idx="155">
                  <c:v>22.142857142857103</c:v>
                </c:pt>
                <c:pt idx="156">
                  <c:v>22.285714285714246</c:v>
                </c:pt>
                <c:pt idx="157">
                  <c:v>22.428571428571388</c:v>
                </c:pt>
                <c:pt idx="158">
                  <c:v>22.57142857142853</c:v>
                </c:pt>
                <c:pt idx="159">
                  <c:v>22.714285714285673</c:v>
                </c:pt>
                <c:pt idx="160">
                  <c:v>22.857142857142815</c:v>
                </c:pt>
                <c:pt idx="161">
                  <c:v>22.999999999999957</c:v>
                </c:pt>
                <c:pt idx="162">
                  <c:v>23.1428571428571</c:v>
                </c:pt>
                <c:pt idx="163">
                  <c:v>23.285714285714242</c:v>
                </c:pt>
                <c:pt idx="164">
                  <c:v>23.428571428571384</c:v>
                </c:pt>
                <c:pt idx="165">
                  <c:v>23.571428571428527</c:v>
                </c:pt>
                <c:pt idx="166">
                  <c:v>23.714285714285669</c:v>
                </c:pt>
                <c:pt idx="167">
                  <c:v>23.857142857142811</c:v>
                </c:pt>
                <c:pt idx="168">
                  <c:v>23.999999999999954</c:v>
                </c:pt>
                <c:pt idx="169">
                  <c:v>24.142857142857096</c:v>
                </c:pt>
                <c:pt idx="170">
                  <c:v>24.285714285714239</c:v>
                </c:pt>
                <c:pt idx="171">
                  <c:v>24.428571428571381</c:v>
                </c:pt>
                <c:pt idx="172">
                  <c:v>24.571428571428523</c:v>
                </c:pt>
                <c:pt idx="173">
                  <c:v>24.714285714285666</c:v>
                </c:pt>
                <c:pt idx="174">
                  <c:v>24.857142857142808</c:v>
                </c:pt>
                <c:pt idx="175">
                  <c:v>24.99999999999995</c:v>
                </c:pt>
                <c:pt idx="176">
                  <c:v>25.142857142857093</c:v>
                </c:pt>
                <c:pt idx="177">
                  <c:v>25.285714285714235</c:v>
                </c:pt>
                <c:pt idx="178">
                  <c:v>25.428571428571377</c:v>
                </c:pt>
                <c:pt idx="179">
                  <c:v>25.57142857142852</c:v>
                </c:pt>
                <c:pt idx="180">
                  <c:v>25.714285714285662</c:v>
                </c:pt>
                <c:pt idx="181">
                  <c:v>25.857142857142804</c:v>
                </c:pt>
                <c:pt idx="182">
                  <c:v>25.999999999999947</c:v>
                </c:pt>
                <c:pt idx="183">
                  <c:v>26.142857142857089</c:v>
                </c:pt>
                <c:pt idx="184">
                  <c:v>26.285714285714231</c:v>
                </c:pt>
                <c:pt idx="185">
                  <c:v>26.428571428571374</c:v>
                </c:pt>
                <c:pt idx="186">
                  <c:v>26.571428571428516</c:v>
                </c:pt>
                <c:pt idx="187">
                  <c:v>26.714285714285658</c:v>
                </c:pt>
                <c:pt idx="188">
                  <c:v>26.857142857142801</c:v>
                </c:pt>
                <c:pt idx="189">
                  <c:v>26.999999999999943</c:v>
                </c:pt>
                <c:pt idx="190">
                  <c:v>27.142857142857086</c:v>
                </c:pt>
                <c:pt idx="191">
                  <c:v>27.285714285714228</c:v>
                </c:pt>
                <c:pt idx="192">
                  <c:v>27.42857142857137</c:v>
                </c:pt>
                <c:pt idx="193">
                  <c:v>27.571428571428513</c:v>
                </c:pt>
                <c:pt idx="194">
                  <c:v>27.714285714285655</c:v>
                </c:pt>
                <c:pt idx="195">
                  <c:v>27.857142857142797</c:v>
                </c:pt>
                <c:pt idx="196">
                  <c:v>27.99999999999994</c:v>
                </c:pt>
                <c:pt idx="197">
                  <c:v>28.142857142857082</c:v>
                </c:pt>
                <c:pt idx="198">
                  <c:v>28.285714285714224</c:v>
                </c:pt>
                <c:pt idx="199">
                  <c:v>28.428571428571367</c:v>
                </c:pt>
                <c:pt idx="200">
                  <c:v>28.571428571428509</c:v>
                </c:pt>
                <c:pt idx="201">
                  <c:v>28.714285714285651</c:v>
                </c:pt>
                <c:pt idx="202">
                  <c:v>28.857142857142794</c:v>
                </c:pt>
                <c:pt idx="203">
                  <c:v>28.999999999999936</c:v>
                </c:pt>
                <c:pt idx="204">
                  <c:v>29.142857142857078</c:v>
                </c:pt>
                <c:pt idx="205">
                  <c:v>29.285714285714221</c:v>
                </c:pt>
                <c:pt idx="206">
                  <c:v>29.428571428571363</c:v>
                </c:pt>
                <c:pt idx="207">
                  <c:v>29.571428571428505</c:v>
                </c:pt>
                <c:pt idx="208">
                  <c:v>29.714285714285648</c:v>
                </c:pt>
                <c:pt idx="209">
                  <c:v>29.85714285714279</c:v>
                </c:pt>
                <c:pt idx="210">
                  <c:v>29.999999999999932</c:v>
                </c:pt>
                <c:pt idx="211">
                  <c:v>30.142857142857075</c:v>
                </c:pt>
                <c:pt idx="212">
                  <c:v>30.285714285714217</c:v>
                </c:pt>
                <c:pt idx="213">
                  <c:v>30.42857142857136</c:v>
                </c:pt>
                <c:pt idx="214">
                  <c:v>30.571428571428502</c:v>
                </c:pt>
                <c:pt idx="215">
                  <c:v>30.714285714285644</c:v>
                </c:pt>
                <c:pt idx="216">
                  <c:v>30.857142857142787</c:v>
                </c:pt>
                <c:pt idx="217">
                  <c:v>30.999999999999929</c:v>
                </c:pt>
                <c:pt idx="218">
                  <c:v>31.142857142857071</c:v>
                </c:pt>
                <c:pt idx="219">
                  <c:v>31.285714285714214</c:v>
                </c:pt>
                <c:pt idx="220">
                  <c:v>31.428571428571356</c:v>
                </c:pt>
                <c:pt idx="221">
                  <c:v>31.571428571428498</c:v>
                </c:pt>
                <c:pt idx="222">
                  <c:v>31.714285714285641</c:v>
                </c:pt>
                <c:pt idx="223">
                  <c:v>31.857142857142783</c:v>
                </c:pt>
                <c:pt idx="224">
                  <c:v>31.999999999999925</c:v>
                </c:pt>
                <c:pt idx="225">
                  <c:v>32.142857142857068</c:v>
                </c:pt>
                <c:pt idx="226">
                  <c:v>32.285714285714214</c:v>
                </c:pt>
                <c:pt idx="227">
                  <c:v>32.42857142857136</c:v>
                </c:pt>
                <c:pt idx="228">
                  <c:v>32.571428571428505</c:v>
                </c:pt>
                <c:pt idx="229">
                  <c:v>32.714285714285651</c:v>
                </c:pt>
                <c:pt idx="230">
                  <c:v>32.857142857142797</c:v>
                </c:pt>
                <c:pt idx="231">
                  <c:v>32.999999999999943</c:v>
                </c:pt>
                <c:pt idx="232">
                  <c:v>33.142857142857089</c:v>
                </c:pt>
                <c:pt idx="233">
                  <c:v>33.285714285714235</c:v>
                </c:pt>
                <c:pt idx="234">
                  <c:v>33.428571428571381</c:v>
                </c:pt>
                <c:pt idx="235">
                  <c:v>33.571428571428527</c:v>
                </c:pt>
                <c:pt idx="236">
                  <c:v>33.714285714285673</c:v>
                </c:pt>
                <c:pt idx="237">
                  <c:v>33.857142857142819</c:v>
                </c:pt>
                <c:pt idx="238">
                  <c:v>33.999999999999964</c:v>
                </c:pt>
                <c:pt idx="239">
                  <c:v>34.14285714285711</c:v>
                </c:pt>
                <c:pt idx="240">
                  <c:v>34.285714285714256</c:v>
                </c:pt>
                <c:pt idx="241">
                  <c:v>34.428571428571402</c:v>
                </c:pt>
                <c:pt idx="242">
                  <c:v>34.571428571428548</c:v>
                </c:pt>
                <c:pt idx="243">
                  <c:v>34.714285714285694</c:v>
                </c:pt>
                <c:pt idx="244">
                  <c:v>34.85714285714284</c:v>
                </c:pt>
                <c:pt idx="245">
                  <c:v>34.999999999999986</c:v>
                </c:pt>
                <c:pt idx="246">
                  <c:v>35.142857142857132</c:v>
                </c:pt>
                <c:pt idx="247">
                  <c:v>35.285714285714278</c:v>
                </c:pt>
                <c:pt idx="248">
                  <c:v>35.428571428571423</c:v>
                </c:pt>
                <c:pt idx="249">
                  <c:v>35.571428571428569</c:v>
                </c:pt>
                <c:pt idx="250">
                  <c:v>35.714285714285715</c:v>
                </c:pt>
                <c:pt idx="251">
                  <c:v>35.857142857142861</c:v>
                </c:pt>
                <c:pt idx="252">
                  <c:v>36.000000000000007</c:v>
                </c:pt>
                <c:pt idx="253">
                  <c:v>36.142857142857153</c:v>
                </c:pt>
                <c:pt idx="254">
                  <c:v>36.285714285714299</c:v>
                </c:pt>
                <c:pt idx="255">
                  <c:v>36.428571428571445</c:v>
                </c:pt>
                <c:pt idx="256">
                  <c:v>36.571428571428591</c:v>
                </c:pt>
                <c:pt idx="257">
                  <c:v>36.714285714285737</c:v>
                </c:pt>
                <c:pt idx="258">
                  <c:v>36.857142857142883</c:v>
                </c:pt>
                <c:pt idx="259">
                  <c:v>37.000000000000028</c:v>
                </c:pt>
                <c:pt idx="260">
                  <c:v>37.142857142857174</c:v>
                </c:pt>
                <c:pt idx="261">
                  <c:v>37.28571428571432</c:v>
                </c:pt>
                <c:pt idx="262">
                  <c:v>37.428571428571466</c:v>
                </c:pt>
                <c:pt idx="263">
                  <c:v>37.571428571428612</c:v>
                </c:pt>
                <c:pt idx="264">
                  <c:v>37.714285714285758</c:v>
                </c:pt>
                <c:pt idx="265">
                  <c:v>37.857142857142904</c:v>
                </c:pt>
                <c:pt idx="266">
                  <c:v>38.00000000000005</c:v>
                </c:pt>
                <c:pt idx="267">
                  <c:v>38.142857142857196</c:v>
                </c:pt>
                <c:pt idx="268">
                  <c:v>38.285714285714342</c:v>
                </c:pt>
                <c:pt idx="269">
                  <c:v>38.428571428571487</c:v>
                </c:pt>
                <c:pt idx="270">
                  <c:v>38.571428571428633</c:v>
                </c:pt>
                <c:pt idx="271">
                  <c:v>38.714285714285779</c:v>
                </c:pt>
                <c:pt idx="272">
                  <c:v>38.857142857142925</c:v>
                </c:pt>
                <c:pt idx="273">
                  <c:v>39.000000000000071</c:v>
                </c:pt>
                <c:pt idx="274">
                  <c:v>39.142857142857217</c:v>
                </c:pt>
                <c:pt idx="275">
                  <c:v>39.285714285714363</c:v>
                </c:pt>
                <c:pt idx="276">
                  <c:v>39.428571428571509</c:v>
                </c:pt>
                <c:pt idx="277">
                  <c:v>39.571428571428655</c:v>
                </c:pt>
                <c:pt idx="278">
                  <c:v>39.714285714285801</c:v>
                </c:pt>
                <c:pt idx="279">
                  <c:v>39.857142857142946</c:v>
                </c:pt>
                <c:pt idx="280">
                  <c:v>40.000000000000092</c:v>
                </c:pt>
                <c:pt idx="281">
                  <c:v>40.142857142857238</c:v>
                </c:pt>
                <c:pt idx="282">
                  <c:v>40.285714285714384</c:v>
                </c:pt>
                <c:pt idx="283">
                  <c:v>40.42857142857153</c:v>
                </c:pt>
                <c:pt idx="284">
                  <c:v>40.571428571428676</c:v>
                </c:pt>
                <c:pt idx="285">
                  <c:v>40.714285714285822</c:v>
                </c:pt>
                <c:pt idx="286">
                  <c:v>40.857142857142968</c:v>
                </c:pt>
                <c:pt idx="287">
                  <c:v>41.000000000000114</c:v>
                </c:pt>
                <c:pt idx="288">
                  <c:v>41.14285714285726</c:v>
                </c:pt>
                <c:pt idx="289">
                  <c:v>41.285714285714405</c:v>
                </c:pt>
                <c:pt idx="290">
                  <c:v>41.428571428571551</c:v>
                </c:pt>
                <c:pt idx="291">
                  <c:v>41.571428571428697</c:v>
                </c:pt>
                <c:pt idx="292">
                  <c:v>41.714285714285843</c:v>
                </c:pt>
                <c:pt idx="293">
                  <c:v>41.857142857142989</c:v>
                </c:pt>
                <c:pt idx="294">
                  <c:v>42.000000000000135</c:v>
                </c:pt>
                <c:pt idx="295">
                  <c:v>42.142857142857281</c:v>
                </c:pt>
                <c:pt idx="296">
                  <c:v>42.285714285714427</c:v>
                </c:pt>
                <c:pt idx="297">
                  <c:v>42.428571428571573</c:v>
                </c:pt>
                <c:pt idx="298">
                  <c:v>42.571428571428719</c:v>
                </c:pt>
                <c:pt idx="299">
                  <c:v>42.714285714285865</c:v>
                </c:pt>
                <c:pt idx="300">
                  <c:v>42.85714285714301</c:v>
                </c:pt>
                <c:pt idx="301">
                  <c:v>43.000000000000156</c:v>
                </c:pt>
                <c:pt idx="302">
                  <c:v>43.142857142857302</c:v>
                </c:pt>
                <c:pt idx="303">
                  <c:v>43.285714285714448</c:v>
                </c:pt>
                <c:pt idx="304">
                  <c:v>43.428571428571594</c:v>
                </c:pt>
                <c:pt idx="305">
                  <c:v>43.57142857142874</c:v>
                </c:pt>
                <c:pt idx="306">
                  <c:v>43.714285714285886</c:v>
                </c:pt>
                <c:pt idx="307">
                  <c:v>43.857142857143032</c:v>
                </c:pt>
                <c:pt idx="308">
                  <c:v>44.000000000000178</c:v>
                </c:pt>
                <c:pt idx="309">
                  <c:v>44.142857142857324</c:v>
                </c:pt>
                <c:pt idx="310">
                  <c:v>44.285714285714469</c:v>
                </c:pt>
                <c:pt idx="311">
                  <c:v>44.428571428571615</c:v>
                </c:pt>
                <c:pt idx="312">
                  <c:v>44.571428571428761</c:v>
                </c:pt>
                <c:pt idx="313">
                  <c:v>44.714285714285907</c:v>
                </c:pt>
                <c:pt idx="314">
                  <c:v>44.857142857143053</c:v>
                </c:pt>
                <c:pt idx="315">
                  <c:v>45.000000000000199</c:v>
                </c:pt>
                <c:pt idx="316">
                  <c:v>45.142857142857345</c:v>
                </c:pt>
                <c:pt idx="317">
                  <c:v>45.285714285714491</c:v>
                </c:pt>
                <c:pt idx="318">
                  <c:v>45.428571428571637</c:v>
                </c:pt>
                <c:pt idx="319">
                  <c:v>45.571428571428783</c:v>
                </c:pt>
                <c:pt idx="320">
                  <c:v>45.714285714285928</c:v>
                </c:pt>
                <c:pt idx="321">
                  <c:v>45.857142857143074</c:v>
                </c:pt>
                <c:pt idx="322">
                  <c:v>46.00000000000022</c:v>
                </c:pt>
                <c:pt idx="323">
                  <c:v>46.142857142857366</c:v>
                </c:pt>
                <c:pt idx="324">
                  <c:v>46.285714285714512</c:v>
                </c:pt>
                <c:pt idx="325">
                  <c:v>46.428571428571658</c:v>
                </c:pt>
                <c:pt idx="326">
                  <c:v>46.571428571428804</c:v>
                </c:pt>
                <c:pt idx="327">
                  <c:v>46.71428571428595</c:v>
                </c:pt>
                <c:pt idx="328">
                  <c:v>46.857142857143096</c:v>
                </c:pt>
                <c:pt idx="329">
                  <c:v>47.000000000000242</c:v>
                </c:pt>
                <c:pt idx="330">
                  <c:v>47.142857142857387</c:v>
                </c:pt>
                <c:pt idx="331">
                  <c:v>47.285714285714533</c:v>
                </c:pt>
                <c:pt idx="332">
                  <c:v>47.428571428571679</c:v>
                </c:pt>
                <c:pt idx="333">
                  <c:v>47.571428571428825</c:v>
                </c:pt>
                <c:pt idx="334">
                  <c:v>47.714285714285971</c:v>
                </c:pt>
                <c:pt idx="335">
                  <c:v>47.857142857143117</c:v>
                </c:pt>
                <c:pt idx="336">
                  <c:v>48.000000000000263</c:v>
                </c:pt>
                <c:pt idx="337">
                  <c:v>48.142857142857409</c:v>
                </c:pt>
                <c:pt idx="338">
                  <c:v>48.285714285714555</c:v>
                </c:pt>
                <c:pt idx="339">
                  <c:v>48.428571428571701</c:v>
                </c:pt>
                <c:pt idx="340">
                  <c:v>48.571428571428847</c:v>
                </c:pt>
                <c:pt idx="341">
                  <c:v>48.714285714285992</c:v>
                </c:pt>
                <c:pt idx="342">
                  <c:v>48.857142857143138</c:v>
                </c:pt>
                <c:pt idx="343">
                  <c:v>49.000000000000284</c:v>
                </c:pt>
                <c:pt idx="344">
                  <c:v>49.14285714285743</c:v>
                </c:pt>
                <c:pt idx="345">
                  <c:v>49.285714285714576</c:v>
                </c:pt>
                <c:pt idx="346">
                  <c:v>49.428571428571722</c:v>
                </c:pt>
                <c:pt idx="347">
                  <c:v>49.571428571428868</c:v>
                </c:pt>
                <c:pt idx="348">
                  <c:v>49.714285714286014</c:v>
                </c:pt>
                <c:pt idx="349">
                  <c:v>49.85714285714316</c:v>
                </c:pt>
                <c:pt idx="350">
                  <c:v>50.000000000000306</c:v>
                </c:pt>
                <c:pt idx="351">
                  <c:v>50.142857142857451</c:v>
                </c:pt>
                <c:pt idx="352">
                  <c:v>50.285714285714597</c:v>
                </c:pt>
                <c:pt idx="353">
                  <c:v>50.428571428571743</c:v>
                </c:pt>
                <c:pt idx="354">
                  <c:v>50.571428571428889</c:v>
                </c:pt>
                <c:pt idx="355">
                  <c:v>50.714285714286035</c:v>
                </c:pt>
                <c:pt idx="356">
                  <c:v>50.857142857143181</c:v>
                </c:pt>
                <c:pt idx="357">
                  <c:v>51.000000000000327</c:v>
                </c:pt>
                <c:pt idx="358">
                  <c:v>51.142857142857473</c:v>
                </c:pt>
                <c:pt idx="359">
                  <c:v>51.285714285714619</c:v>
                </c:pt>
                <c:pt idx="360">
                  <c:v>51.428571428571765</c:v>
                </c:pt>
                <c:pt idx="361">
                  <c:v>51.57142857142891</c:v>
                </c:pt>
                <c:pt idx="362">
                  <c:v>51.714285714286056</c:v>
                </c:pt>
                <c:pt idx="363">
                  <c:v>51.857142857143202</c:v>
                </c:pt>
                <c:pt idx="364">
                  <c:v>52.000000000000348</c:v>
                </c:pt>
                <c:pt idx="365">
                  <c:v>52.142857142857494</c:v>
                </c:pt>
                <c:pt idx="366">
                  <c:v>52.28571428571464</c:v>
                </c:pt>
                <c:pt idx="367">
                  <c:v>52.428571428571786</c:v>
                </c:pt>
                <c:pt idx="368">
                  <c:v>52.571428571428932</c:v>
                </c:pt>
                <c:pt idx="369">
                  <c:v>52.714285714286078</c:v>
                </c:pt>
                <c:pt idx="370">
                  <c:v>52.857142857143224</c:v>
                </c:pt>
                <c:pt idx="371">
                  <c:v>53.000000000000369</c:v>
                </c:pt>
                <c:pt idx="372">
                  <c:v>53.142857142857515</c:v>
                </c:pt>
                <c:pt idx="373">
                  <c:v>53.285714285714661</c:v>
                </c:pt>
                <c:pt idx="374">
                  <c:v>53.428571428571807</c:v>
                </c:pt>
                <c:pt idx="375">
                  <c:v>53.571428571428953</c:v>
                </c:pt>
                <c:pt idx="376">
                  <c:v>53.714285714286099</c:v>
                </c:pt>
                <c:pt idx="377">
                  <c:v>53.857142857143245</c:v>
                </c:pt>
                <c:pt idx="378">
                  <c:v>54.000000000000391</c:v>
                </c:pt>
                <c:pt idx="379">
                  <c:v>54.142857142857537</c:v>
                </c:pt>
              </c:numCache>
            </c:numRef>
          </c:cat>
          <c:val>
            <c:numRef>
              <c:f>Tabelle3!$D$1:$D$380</c:f>
              <c:numCache>
                <c:formatCode>General</c:formatCode>
                <c:ptCount val="380"/>
                <c:pt idx="0">
                  <c:v>1</c:v>
                </c:pt>
                <c:pt idx="1">
                  <c:v>0.97554864205257319</c:v>
                </c:pt>
                <c:pt idx="2">
                  <c:v>0.95169515301061958</c:v>
                </c:pt>
                <c:pt idx="3">
                  <c:v>0.92842491416752582</c:v>
                </c:pt>
                <c:pt idx="4">
                  <c:v>0.90572366426390671</c:v>
                </c:pt>
                <c:pt idx="5">
                  <c:v>0.88357749074753489</c:v>
                </c:pt>
                <c:pt idx="6">
                  <c:v>0.86197282124697772</c:v>
                </c:pt>
                <c:pt idx="7">
                  <c:v>0.84089641525371461</c:v>
                </c:pt>
                <c:pt idx="8">
                  <c:v>0.82033535600763796</c:v>
                </c:pt>
                <c:pt idx="9">
                  <c:v>0.80027704258096544</c:v>
                </c:pt>
                <c:pt idx="10">
                  <c:v>0.78070918215571017</c:v>
                </c:pt>
                <c:pt idx="11">
                  <c:v>0.76161978248997808</c:v>
                </c:pt>
                <c:pt idx="12">
                  <c:v>0.74299714456847432</c:v>
                </c:pt>
                <c:pt idx="13">
                  <c:v>0.7248298554327145</c:v>
                </c:pt>
                <c:pt idx="14">
                  <c:v>0.70710678118654757</c:v>
                </c:pt>
                <c:pt idx="15">
                  <c:v>0.6898170601727025</c:v>
                </c:pt>
                <c:pt idx="16">
                  <c:v>0.67295009631617808</c:v>
                </c:pt>
                <c:pt idx="17">
                  <c:v>0.65649555263039594</c:v>
                </c:pt>
                <c:pt idx="18">
                  <c:v>0.64044334488213639</c:v>
                </c:pt>
                <c:pt idx="19">
                  <c:v>0.62478363541137594</c:v>
                </c:pt>
                <c:pt idx="20">
                  <c:v>0.6095068271022378</c:v>
                </c:pt>
                <c:pt idx="21">
                  <c:v>0.59460355750136062</c:v>
                </c:pt>
                <c:pt idx="22">
                  <c:v>0.58006469308008146</c:v>
                </c:pt>
                <c:pt idx="23">
                  <c:v>0.56588132363691612</c:v>
                </c:pt>
                <c:pt idx="24">
                  <c:v>0.55204475683690624</c:v>
                </c:pt>
                <c:pt idx="25">
                  <c:v>0.53854651288448685</c:v>
                </c:pt>
                <c:pt idx="26">
                  <c:v>0.52537831932660983</c:v>
                </c:pt>
                <c:pt idx="27">
                  <c:v>0.51253210598293741</c:v>
                </c:pt>
                <c:pt idx="28">
                  <c:v>0.50000000000000011</c:v>
                </c:pt>
                <c:pt idx="29">
                  <c:v>0.48777432102628671</c:v>
                </c:pt>
                <c:pt idx="30">
                  <c:v>0.4758475765053099</c:v>
                </c:pt>
                <c:pt idx="31">
                  <c:v>0.46421245708376302</c:v>
                </c:pt>
                <c:pt idx="32">
                  <c:v>0.45286183213195336</c:v>
                </c:pt>
                <c:pt idx="33">
                  <c:v>0.44178874537376744</c:v>
                </c:pt>
                <c:pt idx="34">
                  <c:v>0.43098641062348886</c:v>
                </c:pt>
                <c:pt idx="35">
                  <c:v>0.42044820762685725</c:v>
                </c:pt>
                <c:pt idx="36">
                  <c:v>0.41016767800381887</c:v>
                </c:pt>
                <c:pt idx="37">
                  <c:v>0.40013852129048255</c:v>
                </c:pt>
                <c:pt idx="38">
                  <c:v>0.39035459107785492</c:v>
                </c:pt>
                <c:pt idx="39">
                  <c:v>0.38080989124498887</c:v>
                </c:pt>
                <c:pt idx="40">
                  <c:v>0.37149857228423694</c:v>
                </c:pt>
                <c:pt idx="41">
                  <c:v>0.36241492771635703</c:v>
                </c:pt>
                <c:pt idx="42">
                  <c:v>0.35355339059327356</c:v>
                </c:pt>
                <c:pt idx="43">
                  <c:v>0.34490853008635097</c:v>
                </c:pt>
                <c:pt idx="44">
                  <c:v>0.33647504815808876</c:v>
                </c:pt>
                <c:pt idx="45">
                  <c:v>0.32824777631519764</c:v>
                </c:pt>
                <c:pt idx="46">
                  <c:v>0.32022167244106792</c:v>
                </c:pt>
                <c:pt idx="47">
                  <c:v>0.31239181770568769</c:v>
                </c:pt>
                <c:pt idx="48">
                  <c:v>0.30475341355111857</c:v>
                </c:pt>
                <c:pt idx="49">
                  <c:v>0.29730177875067998</c:v>
                </c:pt>
                <c:pt idx="50">
                  <c:v>0.29003234654004034</c:v>
                </c:pt>
                <c:pt idx="51">
                  <c:v>0.28294066181845767</c:v>
                </c:pt>
                <c:pt idx="52">
                  <c:v>0.27602237841845273</c:v>
                </c:pt>
                <c:pt idx="53">
                  <c:v>0.26927325644224309</c:v>
                </c:pt>
                <c:pt idx="54">
                  <c:v>0.26268915966330453</c:v>
                </c:pt>
                <c:pt idx="55">
                  <c:v>0.25626605299146826</c:v>
                </c:pt>
                <c:pt idx="56">
                  <c:v>0.24999999999999961</c:v>
                </c:pt>
                <c:pt idx="57">
                  <c:v>0.24388716051314296</c:v>
                </c:pt>
                <c:pt idx="58">
                  <c:v>0.23792378825265459</c:v>
                </c:pt>
                <c:pt idx="59">
                  <c:v>0.2321062285418812</c:v>
                </c:pt>
                <c:pt idx="60">
                  <c:v>0.2264309160659764</c:v>
                </c:pt>
                <c:pt idx="61">
                  <c:v>0.22089437268688347</c:v>
                </c:pt>
                <c:pt idx="62">
                  <c:v>0.21549320531174421</c:v>
                </c:pt>
                <c:pt idx="63">
                  <c:v>0.21022410381342846</c:v>
                </c:pt>
                <c:pt idx="64">
                  <c:v>0.20508383900190932</c:v>
                </c:pt>
                <c:pt idx="65">
                  <c:v>0.20006926064524122</c:v>
                </c:pt>
                <c:pt idx="66">
                  <c:v>0.19517729553892738</c:v>
                </c:pt>
                <c:pt idx="67">
                  <c:v>0.19040494562249438</c:v>
                </c:pt>
                <c:pt idx="68">
                  <c:v>0.18574928614211847</c:v>
                </c:pt>
                <c:pt idx="69">
                  <c:v>0.18120746385817854</c:v>
                </c:pt>
                <c:pt idx="70">
                  <c:v>0.17677669529663684</c:v>
                </c:pt>
                <c:pt idx="71">
                  <c:v>0.1724542650431756</c:v>
                </c:pt>
                <c:pt idx="72">
                  <c:v>0.16823752407904452</c:v>
                </c:pt>
                <c:pt idx="73">
                  <c:v>0.16412388815759896</c:v>
                </c:pt>
                <c:pt idx="74">
                  <c:v>0.16011083622053407</c:v>
                </c:pt>
                <c:pt idx="75">
                  <c:v>0.15619590885284398</c:v>
                </c:pt>
                <c:pt idx="76">
                  <c:v>0.15237670677555948</c:v>
                </c:pt>
                <c:pt idx="77">
                  <c:v>0.14865088937534018</c:v>
                </c:pt>
                <c:pt idx="78">
                  <c:v>0.14501617327002042</c:v>
                </c:pt>
                <c:pt idx="79">
                  <c:v>0.14147033090922909</c:v>
                </c:pt>
                <c:pt idx="80">
                  <c:v>0.13801118920922661</c:v>
                </c:pt>
                <c:pt idx="81">
                  <c:v>0.1346366282211218</c:v>
                </c:pt>
                <c:pt idx="82">
                  <c:v>0.13134457983165254</c:v>
                </c:pt>
                <c:pt idx="83">
                  <c:v>0.12813302649573444</c:v>
                </c:pt>
                <c:pt idx="84">
                  <c:v>0.12500000000000014</c:v>
                </c:pt>
                <c:pt idx="85">
                  <c:v>0.1219435802565718</c:v>
                </c:pt>
                <c:pt idx="86">
                  <c:v>0.11896189412632761</c:v>
                </c:pt>
                <c:pt idx="87">
                  <c:v>0.11605311427094089</c:v>
                </c:pt>
                <c:pt idx="88">
                  <c:v>0.11321545803298851</c:v>
                </c:pt>
                <c:pt idx="89">
                  <c:v>0.110447186343442</c:v>
                </c:pt>
                <c:pt idx="90">
                  <c:v>0.10774660265587237</c:v>
                </c:pt>
                <c:pt idx="91">
                  <c:v>0.10511205190671448</c:v>
                </c:pt>
                <c:pt idx="92">
                  <c:v>0.10254191950095491</c:v>
                </c:pt>
                <c:pt idx="93">
                  <c:v>0.10003463032262085</c:v>
                </c:pt>
                <c:pt idx="94">
                  <c:v>9.7588647769463938E-2</c:v>
                </c:pt>
                <c:pt idx="95">
                  <c:v>9.5202472811247441E-2</c:v>
                </c:pt>
                <c:pt idx="96">
                  <c:v>9.2874643071059471E-2</c:v>
                </c:pt>
                <c:pt idx="97">
                  <c:v>9.0603731929089507E-2</c:v>
                </c:pt>
                <c:pt idx="98">
                  <c:v>8.8388347648318655E-2</c:v>
                </c:pt>
                <c:pt idx="99">
                  <c:v>8.6227132521588021E-2</c:v>
                </c:pt>
                <c:pt idx="100">
                  <c:v>8.4118762039522482E-2</c:v>
                </c:pt>
                <c:pt idx="101">
                  <c:v>8.2061944078799673E-2</c:v>
                </c:pt>
                <c:pt idx="102">
                  <c:v>8.0055418110267229E-2</c:v>
                </c:pt>
                <c:pt idx="103">
                  <c:v>7.8097954426422186E-2</c:v>
                </c:pt>
                <c:pt idx="104">
                  <c:v>7.618835338777992E-2</c:v>
                </c:pt>
                <c:pt idx="105">
                  <c:v>7.4325444687670272E-2</c:v>
                </c:pt>
                <c:pt idx="106">
                  <c:v>7.2508086635010391E-2</c:v>
                </c:pt>
                <c:pt idx="107">
                  <c:v>7.0735165454614723E-2</c:v>
                </c:pt>
                <c:pt idx="108">
                  <c:v>6.9005594604613488E-2</c:v>
                </c:pt>
                <c:pt idx="109">
                  <c:v>6.7318314110561064E-2</c:v>
                </c:pt>
                <c:pt idx="110">
                  <c:v>6.5672289915826437E-2</c:v>
                </c:pt>
                <c:pt idx="111">
                  <c:v>6.4066513247867385E-2</c:v>
                </c:pt>
                <c:pt idx="112">
                  <c:v>6.2500000000000222E-2</c:v>
                </c:pt>
                <c:pt idx="113">
                  <c:v>6.0971790128286026E-2</c:v>
                </c:pt>
                <c:pt idx="114">
                  <c:v>5.9480947063163932E-2</c:v>
                </c:pt>
                <c:pt idx="115">
                  <c:v>5.8026557135470572E-2</c:v>
                </c:pt>
                <c:pt idx="116">
                  <c:v>5.6607729016494378E-2</c:v>
                </c:pt>
                <c:pt idx="117">
                  <c:v>5.5223593171721139E-2</c:v>
                </c:pt>
                <c:pt idx="118">
                  <c:v>5.3873301327936295E-2</c:v>
                </c:pt>
                <c:pt idx="119">
                  <c:v>5.2556025953357351E-2</c:v>
                </c:pt>
                <c:pt idx="120">
                  <c:v>5.127095975047756E-2</c:v>
                </c:pt>
                <c:pt idx="121">
                  <c:v>5.0017315161310527E-2</c:v>
                </c:pt>
                <c:pt idx="122">
                  <c:v>4.8794323884732073E-2</c:v>
                </c:pt>
                <c:pt idx="123">
                  <c:v>4.7601236405623824E-2</c:v>
                </c:pt>
                <c:pt idx="124">
                  <c:v>4.6437321535529832E-2</c:v>
                </c:pt>
                <c:pt idx="125">
                  <c:v>4.530186596454485E-2</c:v>
                </c:pt>
                <c:pt idx="126">
                  <c:v>4.4194173824159418E-2</c:v>
                </c:pt>
                <c:pt idx="127">
                  <c:v>4.3113566260794101E-2</c:v>
                </c:pt>
                <c:pt idx="128">
                  <c:v>4.2059381019761331E-2</c:v>
                </c:pt>
                <c:pt idx="129">
                  <c:v>4.1030972039399941E-2</c:v>
                </c:pt>
                <c:pt idx="130">
                  <c:v>4.0027709055133719E-2</c:v>
                </c:pt>
                <c:pt idx="131">
                  <c:v>3.9048977213211176E-2</c:v>
                </c:pt>
                <c:pt idx="132">
                  <c:v>3.8094176693890043E-2</c:v>
                </c:pt>
                <c:pt idx="133">
                  <c:v>3.7162722343835213E-2</c:v>
                </c:pt>
                <c:pt idx="134">
                  <c:v>3.6254043317505272E-2</c:v>
                </c:pt>
                <c:pt idx="135">
                  <c:v>3.5367582727307438E-2</c:v>
                </c:pt>
                <c:pt idx="136">
                  <c:v>3.450279730230682E-2</c:v>
                </c:pt>
                <c:pt idx="137">
                  <c:v>3.3659157055280609E-2</c:v>
                </c:pt>
                <c:pt idx="138">
                  <c:v>3.2836144957913288E-2</c:v>
                </c:pt>
                <c:pt idx="139">
                  <c:v>3.2033256623933762E-2</c:v>
                </c:pt>
                <c:pt idx="140">
                  <c:v>3.125000000000018E-2</c:v>
                </c:pt>
                <c:pt idx="141">
                  <c:v>3.0485895064143093E-2</c:v>
                </c:pt>
                <c:pt idx="142">
                  <c:v>2.9740473531582042E-2</c:v>
                </c:pt>
                <c:pt idx="143">
                  <c:v>2.9013278567735348E-2</c:v>
                </c:pt>
                <c:pt idx="144">
                  <c:v>2.8303864508247248E-2</c:v>
                </c:pt>
                <c:pt idx="145">
                  <c:v>2.7611796585860628E-2</c:v>
                </c:pt>
                <c:pt idx="146">
                  <c:v>2.6936650663968217E-2</c:v>
                </c:pt>
                <c:pt idx="147">
                  <c:v>2.6278012976678741E-2</c:v>
                </c:pt>
                <c:pt idx="148">
                  <c:v>2.5635479875238846E-2</c:v>
                </c:pt>
                <c:pt idx="149">
                  <c:v>2.5008657580655329E-2</c:v>
                </c:pt>
                <c:pt idx="150">
                  <c:v>2.4397161942366102E-2</c:v>
                </c:pt>
                <c:pt idx="151">
                  <c:v>2.3800618202811971E-2</c:v>
                </c:pt>
                <c:pt idx="152">
                  <c:v>2.3218660767764979E-2</c:v>
                </c:pt>
                <c:pt idx="153">
                  <c:v>2.2650932982272484E-2</c:v>
                </c:pt>
                <c:pt idx="154">
                  <c:v>2.2097086912079768E-2</c:v>
                </c:pt>
                <c:pt idx="155">
                  <c:v>2.1556783130397106E-2</c:v>
                </c:pt>
                <c:pt idx="156">
                  <c:v>2.1029690509880711E-2</c:v>
                </c:pt>
                <c:pt idx="157">
                  <c:v>2.0515486019700015E-2</c:v>
                </c:pt>
                <c:pt idx="158">
                  <c:v>2.0013854527566901E-2</c:v>
                </c:pt>
                <c:pt idx="159">
                  <c:v>1.9524488606605637E-2</c:v>
                </c:pt>
                <c:pt idx="160">
                  <c:v>1.904708834694507E-2</c:v>
                </c:pt>
                <c:pt idx="161">
                  <c:v>1.8581361171917655E-2</c:v>
                </c:pt>
                <c:pt idx="162">
                  <c:v>1.8127021658752681E-2</c:v>
                </c:pt>
                <c:pt idx="163">
                  <c:v>1.7683791363653757E-2</c:v>
                </c:pt>
                <c:pt idx="164">
                  <c:v>1.7251398651153452E-2</c:v>
                </c:pt>
                <c:pt idx="165">
                  <c:v>1.6829578527640339E-2</c:v>
                </c:pt>
                <c:pt idx="166">
                  <c:v>1.6418072478956686E-2</c:v>
                </c:pt>
                <c:pt idx="167">
                  <c:v>1.6016628311966916E-2</c:v>
                </c:pt>
                <c:pt idx="168">
                  <c:v>1.5625000000000132E-2</c:v>
                </c:pt>
                <c:pt idx="169">
                  <c:v>1.5242947532071579E-2</c:v>
                </c:pt>
                <c:pt idx="170">
                  <c:v>1.4870236765791059E-2</c:v>
                </c:pt>
                <c:pt idx="171">
                  <c:v>1.4506639283867711E-2</c:v>
                </c:pt>
                <c:pt idx="172">
                  <c:v>1.4151932254123667E-2</c:v>
                </c:pt>
                <c:pt idx="173">
                  <c:v>1.3805898292930351E-2</c:v>
                </c:pt>
                <c:pt idx="174">
                  <c:v>1.346832533198415E-2</c:v>
                </c:pt>
                <c:pt idx="175">
                  <c:v>1.3139006488339405E-2</c:v>
                </c:pt>
                <c:pt idx="176">
                  <c:v>1.2817739937619451E-2</c:v>
                </c:pt>
                <c:pt idx="177">
                  <c:v>1.2504328790327698E-2</c:v>
                </c:pt>
                <c:pt idx="178">
                  <c:v>1.2198580971183077E-2</c:v>
                </c:pt>
                <c:pt idx="179">
                  <c:v>1.1900309101406017E-2</c:v>
                </c:pt>
                <c:pt idx="180">
                  <c:v>1.1609330383882514E-2</c:v>
                </c:pt>
                <c:pt idx="181">
                  <c:v>1.1325466491136272E-2</c:v>
                </c:pt>
                <c:pt idx="182">
                  <c:v>1.1048543456039906E-2</c:v>
                </c:pt>
                <c:pt idx="183">
                  <c:v>1.0778391565198581E-2</c:v>
                </c:pt>
                <c:pt idx="184">
                  <c:v>1.0514845254940381E-2</c:v>
                </c:pt>
                <c:pt idx="185">
                  <c:v>1.0257743009850039E-2</c:v>
                </c:pt>
                <c:pt idx="186">
                  <c:v>1.0006927263783476E-2</c:v>
                </c:pt>
                <c:pt idx="187">
                  <c:v>9.7622443033028479E-3</c:v>
                </c:pt>
                <c:pt idx="188">
                  <c:v>9.5235441734725593E-3</c:v>
                </c:pt>
                <c:pt idx="189">
                  <c:v>9.2906805859588482E-3</c:v>
                </c:pt>
                <c:pt idx="190">
                  <c:v>9.0635108293763648E-3</c:v>
                </c:pt>
                <c:pt idx="191">
                  <c:v>8.8418956818269012E-3</c:v>
                </c:pt>
                <c:pt idx="192">
                  <c:v>8.6256993255767484E-3</c:v>
                </c:pt>
                <c:pt idx="193">
                  <c:v>8.414789263820192E-3</c:v>
                </c:pt>
                <c:pt idx="194">
                  <c:v>8.2090362394783636E-3</c:v>
                </c:pt>
                <c:pt idx="195">
                  <c:v>8.0083141559834786E-3</c:v>
                </c:pt>
                <c:pt idx="196">
                  <c:v>7.812500000000085E-3</c:v>
                </c:pt>
                <c:pt idx="197">
                  <c:v>7.6214737660358087E-3</c:v>
                </c:pt>
                <c:pt idx="198">
                  <c:v>7.4351183828955487E-3</c:v>
                </c:pt>
                <c:pt idx="199">
                  <c:v>7.2533196419338744E-3</c:v>
                </c:pt>
                <c:pt idx="200">
                  <c:v>7.0759661270618519E-3</c:v>
                </c:pt>
                <c:pt idx="201">
                  <c:v>6.9029491464651926E-3</c:v>
                </c:pt>
                <c:pt idx="202">
                  <c:v>6.7341626659920863E-3</c:v>
                </c:pt>
                <c:pt idx="203">
                  <c:v>6.5695032441697191E-3</c:v>
                </c:pt>
                <c:pt idx="204">
                  <c:v>6.4088699688097418E-3</c:v>
                </c:pt>
                <c:pt idx="205">
                  <c:v>6.2521643951638645E-3</c:v>
                </c:pt>
                <c:pt idx="206">
                  <c:v>6.0992904855915542E-3</c:v>
                </c:pt>
                <c:pt idx="207">
                  <c:v>5.950154550703024E-3</c:v>
                </c:pt>
                <c:pt idx="208">
                  <c:v>5.8046651919412716E-3</c:v>
                </c:pt>
                <c:pt idx="209">
                  <c:v>5.6627332455681497E-3</c:v>
                </c:pt>
                <c:pt idx="210">
                  <c:v>5.524271728019968E-3</c:v>
                </c:pt>
                <c:pt idx="211">
                  <c:v>5.3891957825993042E-3</c:v>
                </c:pt>
                <c:pt idx="212">
                  <c:v>5.2574226274702046E-3</c:v>
                </c:pt>
                <c:pt idx="213">
                  <c:v>5.1288715049250273E-3</c:v>
                </c:pt>
                <c:pt idx="214">
                  <c:v>5.0034636318917513E-3</c:v>
                </c:pt>
                <c:pt idx="215">
                  <c:v>4.8811221516514326E-3</c:v>
                </c:pt>
                <c:pt idx="216">
                  <c:v>4.7617720867362918E-3</c:v>
                </c:pt>
                <c:pt idx="217">
                  <c:v>4.6453402929794363E-3</c:v>
                </c:pt>
                <c:pt idx="218">
                  <c:v>4.5317554146881937E-3</c:v>
                </c:pt>
                <c:pt idx="219">
                  <c:v>4.4209478409134619E-3</c:v>
                </c:pt>
                <c:pt idx="220">
                  <c:v>4.3128496627883855E-3</c:v>
                </c:pt>
                <c:pt idx="221">
                  <c:v>4.2073946319101064E-3</c:v>
                </c:pt>
                <c:pt idx="222">
                  <c:v>4.1045181197391931E-3</c:v>
                </c:pt>
                <c:pt idx="223">
                  <c:v>4.0041570779917497E-3</c:v>
                </c:pt>
                <c:pt idx="224">
                  <c:v>3.9062500000000529E-3</c:v>
                </c:pt>
                <c:pt idx="225">
                  <c:v>3.8107368830179143E-3</c:v>
                </c:pt>
                <c:pt idx="226">
                  <c:v>3.7175591914477809E-3</c:v>
                </c:pt>
                <c:pt idx="227">
                  <c:v>3.6266598209669433E-3</c:v>
                </c:pt>
                <c:pt idx="228">
                  <c:v>3.5379830635309255E-3</c:v>
                </c:pt>
                <c:pt idx="229">
                  <c:v>3.4514745732325963E-3</c:v>
                </c:pt>
                <c:pt idx="230">
                  <c:v>3.3670813329960427E-3</c:v>
                </c:pt>
                <c:pt idx="231">
                  <c:v>3.2847516220848565E-3</c:v>
                </c:pt>
                <c:pt idx="232">
                  <c:v>3.2044349844048648E-3</c:v>
                </c:pt>
                <c:pt idx="233">
                  <c:v>3.1260821975819236E-3</c:v>
                </c:pt>
                <c:pt idx="234">
                  <c:v>3.0496452427957684E-3</c:v>
                </c:pt>
                <c:pt idx="235">
                  <c:v>2.9750772753515012E-3</c:v>
                </c:pt>
                <c:pt idx="236">
                  <c:v>2.9023325959706228E-3</c:v>
                </c:pt>
                <c:pt idx="237">
                  <c:v>2.8313666227840597E-3</c:v>
                </c:pt>
                <c:pt idx="238">
                  <c:v>2.7621358640099688E-3</c:v>
                </c:pt>
                <c:pt idx="239">
                  <c:v>2.6945978912996352E-3</c:v>
                </c:pt>
                <c:pt idx="240">
                  <c:v>2.6287113137350858E-3</c:v>
                </c:pt>
                <c:pt idx="241">
                  <c:v>2.5644357524624954E-3</c:v>
                </c:pt>
                <c:pt idx="242">
                  <c:v>2.5017318159458552E-3</c:v>
                </c:pt>
                <c:pt idx="243">
                  <c:v>2.4405610758256964E-3</c:v>
                </c:pt>
                <c:pt idx="244">
                  <c:v>2.3808860433681247E-3</c:v>
                </c:pt>
                <c:pt idx="245">
                  <c:v>2.3226701464896951E-3</c:v>
                </c:pt>
                <c:pt idx="246">
                  <c:v>2.2658777073440725E-3</c:v>
                </c:pt>
                <c:pt idx="247">
                  <c:v>2.2104739204567071E-3</c:v>
                </c:pt>
                <c:pt idx="248">
                  <c:v>2.1564248313941676E-3</c:v>
                </c:pt>
                <c:pt idx="249">
                  <c:v>2.1036973159550268E-3</c:v>
                </c:pt>
                <c:pt idx="250">
                  <c:v>2.0522590598695688E-3</c:v>
                </c:pt>
                <c:pt idx="251">
                  <c:v>2.002078538995848E-3</c:v>
                </c:pt>
                <c:pt idx="252">
                  <c:v>1.9531249999999985E-3</c:v>
                </c:pt>
                <c:pt idx="253">
                  <c:v>1.9053684415089298E-3</c:v>
                </c:pt>
                <c:pt idx="254">
                  <c:v>1.858779595723862E-3</c:v>
                </c:pt>
                <c:pt idx="255">
                  <c:v>1.8133299104834441E-3</c:v>
                </c:pt>
                <c:pt idx="256">
                  <c:v>1.7689915317654374E-3</c:v>
                </c:pt>
                <c:pt idx="257">
                  <c:v>1.7257372866162734E-3</c:v>
                </c:pt>
                <c:pt idx="258">
                  <c:v>1.6835406664979958E-3</c:v>
                </c:pt>
                <c:pt idx="259">
                  <c:v>1.6423758110424033E-3</c:v>
                </c:pt>
                <c:pt idx="260">
                  <c:v>1.6022174922024097E-3</c:v>
                </c:pt>
                <c:pt idx="261">
                  <c:v>1.5630410987909394E-3</c:v>
                </c:pt>
                <c:pt idx="262">
                  <c:v>1.524822621397861E-3</c:v>
                </c:pt>
                <c:pt idx="263">
                  <c:v>1.4875386376757278E-3</c:v>
                </c:pt>
                <c:pt idx="264">
                  <c:v>1.4511662979852906E-3</c:v>
                </c:pt>
                <c:pt idx="265">
                  <c:v>1.4156833113920097E-3</c:v>
                </c:pt>
                <c:pt idx="266">
                  <c:v>1.3810679320049634E-3</c:v>
                </c:pt>
                <c:pt idx="267">
                  <c:v>1.3472989456497972E-3</c:v>
                </c:pt>
                <c:pt idx="268">
                  <c:v>1.3143556568675227E-3</c:v>
                </c:pt>
                <c:pt idx="269">
                  <c:v>1.2822178762312293E-3</c:v>
                </c:pt>
                <c:pt idx="270">
                  <c:v>1.2508659079729098E-3</c:v>
                </c:pt>
                <c:pt idx="271">
                  <c:v>1.2202805379128297E-3</c:v>
                </c:pt>
                <c:pt idx="272">
                  <c:v>1.1904430216840441E-3</c:v>
                </c:pt>
                <c:pt idx="273">
                  <c:v>1.1613350732448309E-3</c:v>
                </c:pt>
                <c:pt idx="274">
                  <c:v>1.13293885367202E-3</c:v>
                </c:pt>
                <c:pt idx="275">
                  <c:v>1.1052369602283368E-3</c:v>
                </c:pt>
                <c:pt idx="276">
                  <c:v>1.0782124156970675E-3</c:v>
                </c:pt>
                <c:pt idx="277">
                  <c:v>1.0518486579774984E-3</c:v>
                </c:pt>
                <c:pt idx="278">
                  <c:v>1.0261295299347699E-3</c:v>
                </c:pt>
                <c:pt idx="279">
                  <c:v>1.0010392694979088E-3</c:v>
                </c:pt>
                <c:pt idx="280">
                  <c:v>9.7656249999998439E-4</c:v>
                </c:pt>
                <c:pt idx="281">
                  <c:v>9.526842207544505E-4</c:v>
                </c:pt>
                <c:pt idx="282">
                  <c:v>9.2938979786191778E-4</c:v>
                </c:pt>
                <c:pt idx="283">
                  <c:v>9.0666495524170914E-4</c:v>
                </c:pt>
                <c:pt idx="284">
                  <c:v>8.8449576588270535E-4</c:v>
                </c:pt>
                <c:pt idx="285">
                  <c:v>8.628686433081236E-4</c:v>
                </c:pt>
                <c:pt idx="286">
                  <c:v>8.4177033324898585E-4</c:v>
                </c:pt>
                <c:pt idx="287">
                  <c:v>8.2118790552118996E-4</c:v>
                </c:pt>
                <c:pt idx="288">
                  <c:v>8.0110874610119268E-4</c:v>
                </c:pt>
                <c:pt idx="289">
                  <c:v>7.815205493954579E-4</c:v>
                </c:pt>
                <c:pt idx="290">
                  <c:v>7.6241131069891967E-4</c:v>
                </c:pt>
                <c:pt idx="291">
                  <c:v>7.4376931883785328E-4</c:v>
                </c:pt>
                <c:pt idx="292">
                  <c:v>7.2558314899263433E-4</c:v>
                </c:pt>
                <c:pt idx="293">
                  <c:v>7.078416556959941E-4</c:v>
                </c:pt>
                <c:pt idx="294">
                  <c:v>6.9053396600247182E-4</c:v>
                </c:pt>
                <c:pt idx="295">
                  <c:v>6.7364947282488896E-4</c:v>
                </c:pt>
                <c:pt idx="296">
                  <c:v>6.5717782843375205E-4</c:v>
                </c:pt>
                <c:pt idx="297">
                  <c:v>6.4110893811560499E-4</c:v>
                </c:pt>
                <c:pt idx="298">
                  <c:v>6.2543295398644538E-4</c:v>
                </c:pt>
                <c:pt idx="299">
                  <c:v>6.1014026895640609E-4</c:v>
                </c:pt>
                <c:pt idx="300">
                  <c:v>5.952215108420136E-4</c:v>
                </c:pt>
                <c:pt idx="301">
                  <c:v>5.8066753662240666E-4</c:v>
                </c:pt>
                <c:pt idx="302">
                  <c:v>5.6646942683600144E-4</c:v>
                </c:pt>
                <c:pt idx="303">
                  <c:v>5.5261848011416051E-4</c:v>
                </c:pt>
                <c:pt idx="304">
                  <c:v>5.3910620784852607E-4</c:v>
                </c:pt>
                <c:pt idx="305">
                  <c:v>5.2592432898874119E-4</c:v>
                </c:pt>
                <c:pt idx="306">
                  <c:v>5.1306476496737713E-4</c:v>
                </c:pt>
                <c:pt idx="307">
                  <c:v>5.0051963474894725E-4</c:v>
                </c:pt>
                <c:pt idx="308">
                  <c:v>4.882812499999852E-4</c:v>
                </c:pt>
                <c:pt idx="309">
                  <c:v>4.7634211037721804E-4</c:v>
                </c:pt>
                <c:pt idx="310">
                  <c:v>4.6469489893095185E-4</c:v>
                </c:pt>
                <c:pt idx="311">
                  <c:v>4.5333247762084769E-4</c:v>
                </c:pt>
                <c:pt idx="312">
                  <c:v>4.4224788294134633E-4</c:v>
                </c:pt>
                <c:pt idx="313">
                  <c:v>4.3143432165405562E-4</c:v>
                </c:pt>
                <c:pt idx="314">
                  <c:v>4.2088516662448653E-4</c:v>
                </c:pt>
                <c:pt idx="315">
                  <c:v>4.1059395276058874E-4</c:v>
                </c:pt>
                <c:pt idx="316">
                  <c:v>4.005543730505906E-4</c:v>
                </c:pt>
                <c:pt idx="317">
                  <c:v>3.9076027469772337E-4</c:v>
                </c:pt>
                <c:pt idx="318">
                  <c:v>3.8120565534945403E-4</c:v>
                </c:pt>
                <c:pt idx="319">
                  <c:v>3.71884659418921E-4</c:v>
                </c:pt>
                <c:pt idx="320">
                  <c:v>3.6279157449631196E-4</c:v>
                </c:pt>
                <c:pt idx="321">
                  <c:v>3.5392082784799195E-4</c:v>
                </c:pt>
                <c:pt idx="322">
                  <c:v>3.452669830012307E-4</c:v>
                </c:pt>
                <c:pt idx="323">
                  <c:v>3.3682473641243938E-4</c:v>
                </c:pt>
                <c:pt idx="324">
                  <c:v>3.2858891421687071E-4</c:v>
                </c:pt>
                <c:pt idx="325">
                  <c:v>3.2055446905779762E-4</c:v>
                </c:pt>
                <c:pt idx="326">
                  <c:v>3.1271647699321797E-4</c:v>
                </c:pt>
                <c:pt idx="327">
                  <c:v>3.0507013447819844E-4</c:v>
                </c:pt>
                <c:pt idx="328">
                  <c:v>2.9761075542100225E-4</c:v>
                </c:pt>
                <c:pt idx="329">
                  <c:v>2.9033376831119915E-4</c:v>
                </c:pt>
                <c:pt idx="330">
                  <c:v>2.8323471341799665E-4</c:v>
                </c:pt>
                <c:pt idx="331">
                  <c:v>2.763092400570763E-4</c:v>
                </c:pt>
                <c:pt idx="332">
                  <c:v>2.6955310392425918E-4</c:v>
                </c:pt>
                <c:pt idx="333">
                  <c:v>2.6296216449436664E-4</c:v>
                </c:pt>
                <c:pt idx="334">
                  <c:v>2.5653238248368466E-4</c:v>
                </c:pt>
                <c:pt idx="335">
                  <c:v>2.5025981737446977E-4</c:v>
                </c:pt>
                <c:pt idx="336">
                  <c:v>2.4414062499998891E-4</c:v>
                </c:pt>
                <c:pt idx="337">
                  <c:v>2.3817105518860561E-4</c:v>
                </c:pt>
                <c:pt idx="338">
                  <c:v>2.3234744946547259E-4</c:v>
                </c:pt>
                <c:pt idx="339">
                  <c:v>2.2666623881042059E-4</c:v>
                </c:pt>
                <c:pt idx="340">
                  <c:v>2.2112394147067E-4</c:v>
                </c:pt>
                <c:pt idx="341">
                  <c:v>2.1571716082702472E-4</c:v>
                </c:pt>
                <c:pt idx="342">
                  <c:v>2.1044258331224006E-4</c:v>
                </c:pt>
                <c:pt idx="343">
                  <c:v>2.0529697638029125E-4</c:v>
                </c:pt>
                <c:pt idx="344">
                  <c:v>2.0027718652529226E-4</c:v>
                </c:pt>
                <c:pt idx="345">
                  <c:v>1.953801373488587E-4</c:v>
                </c:pt>
                <c:pt idx="346">
                  <c:v>1.9060282767472431E-4</c:v>
                </c:pt>
                <c:pt idx="347">
                  <c:v>1.8594232970945785E-4</c:v>
                </c:pt>
                <c:pt idx="348">
                  <c:v>1.8139578724815338E-4</c:v>
                </c:pt>
                <c:pt idx="349">
                  <c:v>1.7696041392399346E-4</c:v>
                </c:pt>
                <c:pt idx="350">
                  <c:v>1.7263349150061272E-4</c:v>
                </c:pt>
                <c:pt idx="351">
                  <c:v>1.6841236820621712E-4</c:v>
                </c:pt>
                <c:pt idx="352">
                  <c:v>1.6429445710843302E-4</c:v>
                </c:pt>
                <c:pt idx="353">
                  <c:v>1.602772345288965E-4</c:v>
                </c:pt>
                <c:pt idx="354">
                  <c:v>1.5635823849660674E-4</c:v>
                </c:pt>
                <c:pt idx="355">
                  <c:v>1.5253506723909702E-4</c:v>
                </c:pt>
                <c:pt idx="356">
                  <c:v>1.4880537771049901E-4</c:v>
                </c:pt>
                <c:pt idx="357">
                  <c:v>1.4516688415559752E-4</c:v>
                </c:pt>
                <c:pt idx="358">
                  <c:v>1.4161735670899632E-4</c:v>
                </c:pt>
                <c:pt idx="359">
                  <c:v>1.3815462002853593E-4</c:v>
                </c:pt>
                <c:pt idx="360">
                  <c:v>1.3477655196212742E-4</c:v>
                </c:pt>
                <c:pt idx="361">
                  <c:v>1.3148108224718142E-4</c:v>
                </c:pt>
                <c:pt idx="362">
                  <c:v>1.2826619124184049E-4</c:v>
                </c:pt>
                <c:pt idx="363">
                  <c:v>1.251299086872331E-4</c:v>
                </c:pt>
                <c:pt idx="364">
                  <c:v>1.2207031249999271E-4</c:v>
                </c:pt>
                <c:pt idx="365">
                  <c:v>1.1908552759430109E-4</c:v>
                </c:pt>
                <c:pt idx="366">
                  <c:v>1.1617372473273464E-4</c:v>
                </c:pt>
                <c:pt idx="367">
                  <c:v>1.1333311940520848E-4</c:v>
                </c:pt>
                <c:pt idx="368">
                  <c:v>1.1056197073533322E-4</c:v>
                </c:pt>
                <c:pt idx="369">
                  <c:v>1.0785858041351063E-4</c:v>
                </c:pt>
                <c:pt idx="370">
                  <c:v>1.0522129165611853E-4</c:v>
                </c:pt>
                <c:pt idx="371">
                  <c:v>1.0264848819014415E-4</c:v>
                </c:pt>
                <c:pt idx="372">
                  <c:v>1.0013859326264469E-4</c:v>
                </c:pt>
                <c:pt idx="373">
                  <c:v>9.7690068674427955E-5</c:v>
                </c:pt>
                <c:pt idx="374">
                  <c:v>9.5301413837360784E-5</c:v>
                </c:pt>
                <c:pt idx="375">
                  <c:v>9.2971164854727594E-5</c:v>
                </c:pt>
                <c:pt idx="376">
                  <c:v>9.0697893624075239E-5</c:v>
                </c:pt>
                <c:pt idx="377">
                  <c:v>8.8480206961995305E-5</c:v>
                </c:pt>
                <c:pt idx="378">
                  <c:v>8.6316745750305128E-5</c:v>
                </c:pt>
                <c:pt idx="379">
                  <c:v>8.4206184103107352E-5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279472"/>
        <c:axId val="409279864"/>
      </c:lineChart>
      <c:catAx>
        <c:axId val="409279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09279864"/>
        <c:crosses val="autoZero"/>
        <c:auto val="1"/>
        <c:lblAlgn val="ctr"/>
        <c:lblOffset val="100"/>
        <c:noMultiLvlLbl val="0"/>
      </c:catAx>
      <c:valAx>
        <c:axId val="409279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09279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7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28575">
              <a:solidFill>
                <a:schemeClr val="accent1">
                  <a:alpha val="20000"/>
                </a:schemeClr>
              </a:solidFill>
            </a:ln>
            <a:effectLst/>
          </c:spPr>
          <c:marker>
            <c:symbol val="none"/>
          </c:marker>
          <c:xVal>
            <c:numRef>
              <c:f>Tabelle3!$C$1:$C$183</c:f>
              <c:numCache>
                <c:formatCode>General</c:formatCode>
                <c:ptCount val="183"/>
                <c:pt idx="0">
                  <c:v>0</c:v>
                </c:pt>
                <c:pt idx="1">
                  <c:v>0.14285714285714285</c:v>
                </c:pt>
                <c:pt idx="2">
                  <c:v>0.2857142857142857</c:v>
                </c:pt>
                <c:pt idx="3">
                  <c:v>0.42857142857142855</c:v>
                </c:pt>
                <c:pt idx="4">
                  <c:v>0.5714285714285714</c:v>
                </c:pt>
                <c:pt idx="5">
                  <c:v>0.71428571428571419</c:v>
                </c:pt>
                <c:pt idx="6">
                  <c:v>0.85714285714285698</c:v>
                </c:pt>
                <c:pt idx="7">
                  <c:v>0.99999999999999978</c:v>
                </c:pt>
                <c:pt idx="8">
                  <c:v>1.1428571428571426</c:v>
                </c:pt>
                <c:pt idx="9">
                  <c:v>1.2857142857142854</c:v>
                </c:pt>
                <c:pt idx="10">
                  <c:v>1.4285714285714282</c:v>
                </c:pt>
                <c:pt idx="11">
                  <c:v>1.571428571428571</c:v>
                </c:pt>
                <c:pt idx="12">
                  <c:v>1.7142857142857137</c:v>
                </c:pt>
                <c:pt idx="13">
                  <c:v>1.8571428571428565</c:v>
                </c:pt>
                <c:pt idx="14">
                  <c:v>1.9999999999999993</c:v>
                </c:pt>
                <c:pt idx="15">
                  <c:v>2.1428571428571423</c:v>
                </c:pt>
                <c:pt idx="16">
                  <c:v>2.2857142857142851</c:v>
                </c:pt>
                <c:pt idx="17">
                  <c:v>2.4285714285714279</c:v>
                </c:pt>
                <c:pt idx="18">
                  <c:v>2.5714285714285707</c:v>
                </c:pt>
                <c:pt idx="19">
                  <c:v>2.7142857142857135</c:v>
                </c:pt>
                <c:pt idx="20">
                  <c:v>2.8571428571428563</c:v>
                </c:pt>
                <c:pt idx="21">
                  <c:v>2.9999999999999991</c:v>
                </c:pt>
                <c:pt idx="22">
                  <c:v>3.1428571428571419</c:v>
                </c:pt>
                <c:pt idx="23">
                  <c:v>3.2857142857142847</c:v>
                </c:pt>
                <c:pt idx="24">
                  <c:v>3.4285714285714275</c:v>
                </c:pt>
                <c:pt idx="25">
                  <c:v>3.5714285714285703</c:v>
                </c:pt>
                <c:pt idx="26">
                  <c:v>3.7142857142857131</c:v>
                </c:pt>
                <c:pt idx="27">
                  <c:v>3.8571428571428559</c:v>
                </c:pt>
                <c:pt idx="28">
                  <c:v>3.9999999999999987</c:v>
                </c:pt>
                <c:pt idx="29">
                  <c:v>4.1428571428571415</c:v>
                </c:pt>
                <c:pt idx="30">
                  <c:v>4.2857142857142847</c:v>
                </c:pt>
                <c:pt idx="31">
                  <c:v>4.4285714285714279</c:v>
                </c:pt>
                <c:pt idx="32">
                  <c:v>4.5714285714285712</c:v>
                </c:pt>
                <c:pt idx="33">
                  <c:v>4.7142857142857144</c:v>
                </c:pt>
                <c:pt idx="34">
                  <c:v>4.8571428571428577</c:v>
                </c:pt>
                <c:pt idx="35">
                  <c:v>5.0000000000000009</c:v>
                </c:pt>
                <c:pt idx="36">
                  <c:v>5.1428571428571441</c:v>
                </c:pt>
                <c:pt idx="37">
                  <c:v>5.2857142857142874</c:v>
                </c:pt>
                <c:pt idx="38">
                  <c:v>5.4285714285714306</c:v>
                </c:pt>
                <c:pt idx="39">
                  <c:v>5.5714285714285738</c:v>
                </c:pt>
                <c:pt idx="40">
                  <c:v>5.7142857142857171</c:v>
                </c:pt>
                <c:pt idx="41">
                  <c:v>5.8571428571428603</c:v>
                </c:pt>
                <c:pt idx="42">
                  <c:v>6.0000000000000036</c:v>
                </c:pt>
                <c:pt idx="43">
                  <c:v>6.1428571428571468</c:v>
                </c:pt>
                <c:pt idx="44">
                  <c:v>6.28571428571429</c:v>
                </c:pt>
                <c:pt idx="45">
                  <c:v>6.4285714285714333</c:v>
                </c:pt>
                <c:pt idx="46">
                  <c:v>6.5714285714285765</c:v>
                </c:pt>
                <c:pt idx="47">
                  <c:v>6.7142857142857197</c:v>
                </c:pt>
                <c:pt idx="48">
                  <c:v>6.857142857142863</c:v>
                </c:pt>
                <c:pt idx="49">
                  <c:v>7.0000000000000062</c:v>
                </c:pt>
                <c:pt idx="50">
                  <c:v>7.1428571428571495</c:v>
                </c:pt>
                <c:pt idx="51">
                  <c:v>7.2857142857142927</c:v>
                </c:pt>
                <c:pt idx="52">
                  <c:v>7.4285714285714359</c:v>
                </c:pt>
                <c:pt idx="53">
                  <c:v>7.5714285714285792</c:v>
                </c:pt>
                <c:pt idx="54">
                  <c:v>7.7142857142857224</c:v>
                </c:pt>
                <c:pt idx="55">
                  <c:v>7.8571428571428656</c:v>
                </c:pt>
                <c:pt idx="56">
                  <c:v>8.0000000000000089</c:v>
                </c:pt>
                <c:pt idx="57">
                  <c:v>8.1428571428571512</c:v>
                </c:pt>
                <c:pt idx="58">
                  <c:v>8.2857142857142936</c:v>
                </c:pt>
                <c:pt idx="59">
                  <c:v>8.4285714285714359</c:v>
                </c:pt>
                <c:pt idx="60">
                  <c:v>8.5714285714285783</c:v>
                </c:pt>
                <c:pt idx="61">
                  <c:v>8.7142857142857206</c:v>
                </c:pt>
                <c:pt idx="62">
                  <c:v>8.857142857142863</c:v>
                </c:pt>
                <c:pt idx="63">
                  <c:v>9.0000000000000053</c:v>
                </c:pt>
                <c:pt idx="64">
                  <c:v>9.1428571428571477</c:v>
                </c:pt>
                <c:pt idx="65">
                  <c:v>9.28571428571429</c:v>
                </c:pt>
                <c:pt idx="66">
                  <c:v>9.4285714285714324</c:v>
                </c:pt>
                <c:pt idx="67">
                  <c:v>9.5714285714285747</c:v>
                </c:pt>
                <c:pt idx="68">
                  <c:v>9.7142857142857171</c:v>
                </c:pt>
                <c:pt idx="69">
                  <c:v>9.8571428571428594</c:v>
                </c:pt>
                <c:pt idx="70">
                  <c:v>10.000000000000002</c:v>
                </c:pt>
                <c:pt idx="71">
                  <c:v>10.142857142857144</c:v>
                </c:pt>
                <c:pt idx="72">
                  <c:v>10.285714285714286</c:v>
                </c:pt>
                <c:pt idx="73">
                  <c:v>10.428571428571429</c:v>
                </c:pt>
                <c:pt idx="74">
                  <c:v>10.571428571428571</c:v>
                </c:pt>
                <c:pt idx="75">
                  <c:v>10.714285714285714</c:v>
                </c:pt>
                <c:pt idx="76">
                  <c:v>10.857142857142856</c:v>
                </c:pt>
                <c:pt idx="77">
                  <c:v>10.999999999999998</c:v>
                </c:pt>
                <c:pt idx="78">
                  <c:v>11.142857142857141</c:v>
                </c:pt>
                <c:pt idx="79">
                  <c:v>11.285714285714283</c:v>
                </c:pt>
                <c:pt idx="80">
                  <c:v>11.428571428571425</c:v>
                </c:pt>
                <c:pt idx="81">
                  <c:v>11.571428571428568</c:v>
                </c:pt>
                <c:pt idx="82">
                  <c:v>11.71428571428571</c:v>
                </c:pt>
                <c:pt idx="83">
                  <c:v>11.857142857142852</c:v>
                </c:pt>
                <c:pt idx="84">
                  <c:v>11.999999999999995</c:v>
                </c:pt>
                <c:pt idx="85">
                  <c:v>12.142857142857137</c:v>
                </c:pt>
                <c:pt idx="86">
                  <c:v>12.285714285714279</c:v>
                </c:pt>
                <c:pt idx="87">
                  <c:v>12.428571428571422</c:v>
                </c:pt>
                <c:pt idx="88">
                  <c:v>12.571428571428564</c:v>
                </c:pt>
                <c:pt idx="89">
                  <c:v>12.714285714285706</c:v>
                </c:pt>
                <c:pt idx="90">
                  <c:v>12.857142857142849</c:v>
                </c:pt>
                <c:pt idx="91">
                  <c:v>12.999999999999991</c:v>
                </c:pt>
                <c:pt idx="92">
                  <c:v>13.142857142857133</c:v>
                </c:pt>
                <c:pt idx="93">
                  <c:v>13.285714285714276</c:v>
                </c:pt>
                <c:pt idx="94">
                  <c:v>13.428571428571418</c:v>
                </c:pt>
                <c:pt idx="95">
                  <c:v>13.571428571428561</c:v>
                </c:pt>
                <c:pt idx="96">
                  <c:v>13.714285714285703</c:v>
                </c:pt>
                <c:pt idx="97">
                  <c:v>13.857142857142845</c:v>
                </c:pt>
                <c:pt idx="98">
                  <c:v>13.999999999999988</c:v>
                </c:pt>
                <c:pt idx="99">
                  <c:v>14.14285714285713</c:v>
                </c:pt>
                <c:pt idx="100">
                  <c:v>14.285714285714272</c:v>
                </c:pt>
                <c:pt idx="101">
                  <c:v>14.428571428571415</c:v>
                </c:pt>
                <c:pt idx="102">
                  <c:v>14.571428571428557</c:v>
                </c:pt>
                <c:pt idx="103">
                  <c:v>14.714285714285699</c:v>
                </c:pt>
                <c:pt idx="104">
                  <c:v>14.857142857142842</c:v>
                </c:pt>
                <c:pt idx="105">
                  <c:v>14.999999999999984</c:v>
                </c:pt>
                <c:pt idx="106">
                  <c:v>15.142857142857126</c:v>
                </c:pt>
                <c:pt idx="107">
                  <c:v>15.285714285714269</c:v>
                </c:pt>
                <c:pt idx="108">
                  <c:v>15.428571428571411</c:v>
                </c:pt>
                <c:pt idx="109">
                  <c:v>15.571428571428553</c:v>
                </c:pt>
                <c:pt idx="110">
                  <c:v>15.714285714285696</c:v>
                </c:pt>
                <c:pt idx="111">
                  <c:v>15.857142857142838</c:v>
                </c:pt>
                <c:pt idx="112">
                  <c:v>15.99999999999998</c:v>
                </c:pt>
                <c:pt idx="113">
                  <c:v>16.142857142857125</c:v>
                </c:pt>
                <c:pt idx="114">
                  <c:v>16.285714285714267</c:v>
                </c:pt>
                <c:pt idx="115">
                  <c:v>16.428571428571409</c:v>
                </c:pt>
                <c:pt idx="116">
                  <c:v>16.571428571428552</c:v>
                </c:pt>
                <c:pt idx="117">
                  <c:v>16.714285714285694</c:v>
                </c:pt>
                <c:pt idx="118">
                  <c:v>16.857142857142836</c:v>
                </c:pt>
                <c:pt idx="119">
                  <c:v>16.999999999999979</c:v>
                </c:pt>
                <c:pt idx="120">
                  <c:v>17.142857142857121</c:v>
                </c:pt>
                <c:pt idx="121">
                  <c:v>17.285714285714263</c:v>
                </c:pt>
                <c:pt idx="122">
                  <c:v>17.428571428571406</c:v>
                </c:pt>
                <c:pt idx="123">
                  <c:v>17.571428571428548</c:v>
                </c:pt>
                <c:pt idx="124">
                  <c:v>17.71428571428569</c:v>
                </c:pt>
                <c:pt idx="125">
                  <c:v>17.857142857142833</c:v>
                </c:pt>
                <c:pt idx="126">
                  <c:v>17.999999999999975</c:v>
                </c:pt>
                <c:pt idx="127">
                  <c:v>18.142857142857117</c:v>
                </c:pt>
                <c:pt idx="128">
                  <c:v>18.28571428571426</c:v>
                </c:pt>
                <c:pt idx="129">
                  <c:v>18.428571428571402</c:v>
                </c:pt>
                <c:pt idx="130">
                  <c:v>18.571428571428545</c:v>
                </c:pt>
                <c:pt idx="131">
                  <c:v>18.714285714285687</c:v>
                </c:pt>
                <c:pt idx="132">
                  <c:v>18.857142857142829</c:v>
                </c:pt>
                <c:pt idx="133">
                  <c:v>18.999999999999972</c:v>
                </c:pt>
                <c:pt idx="134">
                  <c:v>19.142857142857114</c:v>
                </c:pt>
                <c:pt idx="135">
                  <c:v>19.285714285714256</c:v>
                </c:pt>
                <c:pt idx="136">
                  <c:v>19.428571428571399</c:v>
                </c:pt>
                <c:pt idx="137">
                  <c:v>19.571428571428541</c:v>
                </c:pt>
                <c:pt idx="138">
                  <c:v>19.714285714285683</c:v>
                </c:pt>
                <c:pt idx="139">
                  <c:v>19.857142857142826</c:v>
                </c:pt>
                <c:pt idx="140">
                  <c:v>19.999999999999968</c:v>
                </c:pt>
                <c:pt idx="141">
                  <c:v>20.14285714285711</c:v>
                </c:pt>
                <c:pt idx="142">
                  <c:v>20.285714285714253</c:v>
                </c:pt>
                <c:pt idx="143">
                  <c:v>20.428571428571395</c:v>
                </c:pt>
                <c:pt idx="144">
                  <c:v>20.571428571428537</c:v>
                </c:pt>
                <c:pt idx="145">
                  <c:v>20.71428571428568</c:v>
                </c:pt>
                <c:pt idx="146">
                  <c:v>20.857142857142822</c:v>
                </c:pt>
                <c:pt idx="147">
                  <c:v>20.999999999999964</c:v>
                </c:pt>
                <c:pt idx="148">
                  <c:v>21.142857142857107</c:v>
                </c:pt>
                <c:pt idx="149">
                  <c:v>21.285714285714249</c:v>
                </c:pt>
                <c:pt idx="150">
                  <c:v>21.428571428571392</c:v>
                </c:pt>
                <c:pt idx="151">
                  <c:v>21.571428571428534</c:v>
                </c:pt>
                <c:pt idx="152">
                  <c:v>21.714285714285676</c:v>
                </c:pt>
                <c:pt idx="153">
                  <c:v>21.857142857142819</c:v>
                </c:pt>
                <c:pt idx="154">
                  <c:v>21.999999999999961</c:v>
                </c:pt>
                <c:pt idx="155">
                  <c:v>22.142857142857103</c:v>
                </c:pt>
                <c:pt idx="156">
                  <c:v>22.285714285714246</c:v>
                </c:pt>
                <c:pt idx="157">
                  <c:v>22.428571428571388</c:v>
                </c:pt>
                <c:pt idx="158">
                  <c:v>22.57142857142853</c:v>
                </c:pt>
                <c:pt idx="159">
                  <c:v>22.714285714285673</c:v>
                </c:pt>
                <c:pt idx="160">
                  <c:v>22.857142857142815</c:v>
                </c:pt>
                <c:pt idx="161">
                  <c:v>22.999999999999957</c:v>
                </c:pt>
                <c:pt idx="162">
                  <c:v>23.1428571428571</c:v>
                </c:pt>
                <c:pt idx="163">
                  <c:v>23.285714285714242</c:v>
                </c:pt>
                <c:pt idx="164">
                  <c:v>23.428571428571384</c:v>
                </c:pt>
                <c:pt idx="165">
                  <c:v>23.571428571428527</c:v>
                </c:pt>
                <c:pt idx="166">
                  <c:v>23.714285714285669</c:v>
                </c:pt>
                <c:pt idx="167">
                  <c:v>23.857142857142811</c:v>
                </c:pt>
                <c:pt idx="168">
                  <c:v>23.999999999999954</c:v>
                </c:pt>
                <c:pt idx="169">
                  <c:v>24.142857142857096</c:v>
                </c:pt>
                <c:pt idx="170">
                  <c:v>24.285714285714239</c:v>
                </c:pt>
                <c:pt idx="171">
                  <c:v>24.428571428571381</c:v>
                </c:pt>
                <c:pt idx="172">
                  <c:v>24.571428571428523</c:v>
                </c:pt>
                <c:pt idx="173">
                  <c:v>24.714285714285666</c:v>
                </c:pt>
                <c:pt idx="174">
                  <c:v>24.857142857142808</c:v>
                </c:pt>
                <c:pt idx="175">
                  <c:v>24.99999999999995</c:v>
                </c:pt>
                <c:pt idx="176">
                  <c:v>25.142857142857093</c:v>
                </c:pt>
                <c:pt idx="177">
                  <c:v>25.285714285714235</c:v>
                </c:pt>
                <c:pt idx="178">
                  <c:v>25.428571428571377</c:v>
                </c:pt>
                <c:pt idx="179">
                  <c:v>25.57142857142852</c:v>
                </c:pt>
                <c:pt idx="180">
                  <c:v>25.714285714285662</c:v>
                </c:pt>
                <c:pt idx="181">
                  <c:v>25.857142857142804</c:v>
                </c:pt>
                <c:pt idx="182">
                  <c:v>25.999999999999947</c:v>
                </c:pt>
              </c:numCache>
            </c:numRef>
          </c:xVal>
          <c:yVal>
            <c:numRef>
              <c:f>Tabelle3!$D$1:$D$183</c:f>
              <c:numCache>
                <c:formatCode>General</c:formatCode>
                <c:ptCount val="183"/>
                <c:pt idx="0">
                  <c:v>1</c:v>
                </c:pt>
                <c:pt idx="1">
                  <c:v>0.97554864205257319</c:v>
                </c:pt>
                <c:pt idx="2">
                  <c:v>0.95169515301061958</c:v>
                </c:pt>
                <c:pt idx="3">
                  <c:v>0.92842491416752582</c:v>
                </c:pt>
                <c:pt idx="4">
                  <c:v>0.90572366426390671</c:v>
                </c:pt>
                <c:pt idx="5">
                  <c:v>0.88357749074753489</c:v>
                </c:pt>
                <c:pt idx="6">
                  <c:v>0.86197282124697772</c:v>
                </c:pt>
                <c:pt idx="7">
                  <c:v>0.84089641525371461</c:v>
                </c:pt>
                <c:pt idx="8">
                  <c:v>0.82033535600763796</c:v>
                </c:pt>
                <c:pt idx="9">
                  <c:v>0.80027704258096544</c:v>
                </c:pt>
                <c:pt idx="10">
                  <c:v>0.78070918215571017</c:v>
                </c:pt>
                <c:pt idx="11">
                  <c:v>0.76161978248997808</c:v>
                </c:pt>
                <c:pt idx="12">
                  <c:v>0.74299714456847432</c:v>
                </c:pt>
                <c:pt idx="13">
                  <c:v>0.7248298554327145</c:v>
                </c:pt>
                <c:pt idx="14">
                  <c:v>0.70710678118654757</c:v>
                </c:pt>
                <c:pt idx="15">
                  <c:v>0.6898170601727025</c:v>
                </c:pt>
                <c:pt idx="16">
                  <c:v>0.67295009631617808</c:v>
                </c:pt>
                <c:pt idx="17">
                  <c:v>0.65649555263039594</c:v>
                </c:pt>
                <c:pt idx="18">
                  <c:v>0.64044334488213639</c:v>
                </c:pt>
                <c:pt idx="19">
                  <c:v>0.62478363541137594</c:v>
                </c:pt>
                <c:pt idx="20">
                  <c:v>0.6095068271022378</c:v>
                </c:pt>
                <c:pt idx="21">
                  <c:v>0.59460355750136062</c:v>
                </c:pt>
                <c:pt idx="22">
                  <c:v>0.58006469308008146</c:v>
                </c:pt>
                <c:pt idx="23">
                  <c:v>0.56588132363691612</c:v>
                </c:pt>
                <c:pt idx="24">
                  <c:v>0.55204475683690624</c:v>
                </c:pt>
                <c:pt idx="25">
                  <c:v>0.53854651288448685</c:v>
                </c:pt>
                <c:pt idx="26">
                  <c:v>0.52537831932660983</c:v>
                </c:pt>
                <c:pt idx="27">
                  <c:v>0.51253210598293741</c:v>
                </c:pt>
                <c:pt idx="28">
                  <c:v>0.50000000000000011</c:v>
                </c:pt>
                <c:pt idx="29">
                  <c:v>0.48777432102628671</c:v>
                </c:pt>
                <c:pt idx="30">
                  <c:v>0.4758475765053099</c:v>
                </c:pt>
                <c:pt idx="31">
                  <c:v>0.46421245708376302</c:v>
                </c:pt>
                <c:pt idx="32">
                  <c:v>0.45286183213195336</c:v>
                </c:pt>
                <c:pt idx="33">
                  <c:v>0.44178874537376744</c:v>
                </c:pt>
                <c:pt idx="34">
                  <c:v>0.43098641062348886</c:v>
                </c:pt>
                <c:pt idx="35">
                  <c:v>0.42044820762685725</c:v>
                </c:pt>
                <c:pt idx="36">
                  <c:v>0.41016767800381887</c:v>
                </c:pt>
                <c:pt idx="37">
                  <c:v>0.40013852129048255</c:v>
                </c:pt>
                <c:pt idx="38">
                  <c:v>0.39035459107785492</c:v>
                </c:pt>
                <c:pt idx="39">
                  <c:v>0.38080989124498887</c:v>
                </c:pt>
                <c:pt idx="40">
                  <c:v>0.37149857228423694</c:v>
                </c:pt>
                <c:pt idx="41">
                  <c:v>0.36241492771635703</c:v>
                </c:pt>
                <c:pt idx="42">
                  <c:v>0.35355339059327356</c:v>
                </c:pt>
                <c:pt idx="43">
                  <c:v>0.34490853008635097</c:v>
                </c:pt>
                <c:pt idx="44">
                  <c:v>0.33647504815808876</c:v>
                </c:pt>
                <c:pt idx="45">
                  <c:v>0.32824777631519764</c:v>
                </c:pt>
                <c:pt idx="46">
                  <c:v>0.32022167244106792</c:v>
                </c:pt>
                <c:pt idx="47">
                  <c:v>0.31239181770568769</c:v>
                </c:pt>
                <c:pt idx="48">
                  <c:v>0.30475341355111857</c:v>
                </c:pt>
                <c:pt idx="49">
                  <c:v>0.29730177875067998</c:v>
                </c:pt>
                <c:pt idx="50">
                  <c:v>0.29003234654004034</c:v>
                </c:pt>
                <c:pt idx="51">
                  <c:v>0.28294066181845767</c:v>
                </c:pt>
                <c:pt idx="52">
                  <c:v>0.27602237841845273</c:v>
                </c:pt>
                <c:pt idx="53">
                  <c:v>0.26927325644224309</c:v>
                </c:pt>
                <c:pt idx="54">
                  <c:v>0.26268915966330453</c:v>
                </c:pt>
                <c:pt idx="55">
                  <c:v>0.25626605299146826</c:v>
                </c:pt>
                <c:pt idx="56">
                  <c:v>0.24999999999999961</c:v>
                </c:pt>
                <c:pt idx="57">
                  <c:v>0.24388716051314296</c:v>
                </c:pt>
                <c:pt idx="58">
                  <c:v>0.23792378825265459</c:v>
                </c:pt>
                <c:pt idx="59">
                  <c:v>0.2321062285418812</c:v>
                </c:pt>
                <c:pt idx="60">
                  <c:v>0.2264309160659764</c:v>
                </c:pt>
                <c:pt idx="61">
                  <c:v>0.22089437268688347</c:v>
                </c:pt>
                <c:pt idx="62">
                  <c:v>0.21549320531174421</c:v>
                </c:pt>
                <c:pt idx="63">
                  <c:v>0.21022410381342846</c:v>
                </c:pt>
                <c:pt idx="64">
                  <c:v>0.20508383900190932</c:v>
                </c:pt>
                <c:pt idx="65">
                  <c:v>0.20006926064524122</c:v>
                </c:pt>
                <c:pt idx="66">
                  <c:v>0.19517729553892738</c:v>
                </c:pt>
                <c:pt idx="67">
                  <c:v>0.19040494562249438</c:v>
                </c:pt>
                <c:pt idx="68">
                  <c:v>0.18574928614211847</c:v>
                </c:pt>
                <c:pt idx="69">
                  <c:v>0.18120746385817854</c:v>
                </c:pt>
                <c:pt idx="70">
                  <c:v>0.17677669529663684</c:v>
                </c:pt>
                <c:pt idx="71">
                  <c:v>0.1724542650431756</c:v>
                </c:pt>
                <c:pt idx="72">
                  <c:v>0.16823752407904452</c:v>
                </c:pt>
                <c:pt idx="73">
                  <c:v>0.16412388815759896</c:v>
                </c:pt>
                <c:pt idx="74">
                  <c:v>0.16011083622053407</c:v>
                </c:pt>
                <c:pt idx="75">
                  <c:v>0.15619590885284398</c:v>
                </c:pt>
                <c:pt idx="76">
                  <c:v>0.15237670677555948</c:v>
                </c:pt>
                <c:pt idx="77">
                  <c:v>0.14865088937534018</c:v>
                </c:pt>
                <c:pt idx="78">
                  <c:v>0.14501617327002042</c:v>
                </c:pt>
                <c:pt idx="79">
                  <c:v>0.14147033090922909</c:v>
                </c:pt>
                <c:pt idx="80">
                  <c:v>0.13801118920922661</c:v>
                </c:pt>
                <c:pt idx="81">
                  <c:v>0.1346366282211218</c:v>
                </c:pt>
                <c:pt idx="82">
                  <c:v>0.13134457983165254</c:v>
                </c:pt>
                <c:pt idx="83">
                  <c:v>0.12813302649573444</c:v>
                </c:pt>
                <c:pt idx="84">
                  <c:v>0.12500000000000014</c:v>
                </c:pt>
                <c:pt idx="85">
                  <c:v>0.1219435802565718</c:v>
                </c:pt>
                <c:pt idx="86">
                  <c:v>0.11896189412632761</c:v>
                </c:pt>
                <c:pt idx="87">
                  <c:v>0.11605311427094089</c:v>
                </c:pt>
                <c:pt idx="88">
                  <c:v>0.11321545803298851</c:v>
                </c:pt>
                <c:pt idx="89">
                  <c:v>0.110447186343442</c:v>
                </c:pt>
                <c:pt idx="90">
                  <c:v>0.10774660265587237</c:v>
                </c:pt>
                <c:pt idx="91">
                  <c:v>0.10511205190671448</c:v>
                </c:pt>
                <c:pt idx="92">
                  <c:v>0.10254191950095491</c:v>
                </c:pt>
                <c:pt idx="93">
                  <c:v>0.10003463032262085</c:v>
                </c:pt>
                <c:pt idx="94">
                  <c:v>9.7588647769463938E-2</c:v>
                </c:pt>
                <c:pt idx="95">
                  <c:v>9.5202472811247441E-2</c:v>
                </c:pt>
                <c:pt idx="96">
                  <c:v>9.2874643071059471E-2</c:v>
                </c:pt>
                <c:pt idx="97">
                  <c:v>9.0603731929089507E-2</c:v>
                </c:pt>
                <c:pt idx="98">
                  <c:v>8.8388347648318655E-2</c:v>
                </c:pt>
                <c:pt idx="99">
                  <c:v>8.6227132521588021E-2</c:v>
                </c:pt>
                <c:pt idx="100">
                  <c:v>8.4118762039522482E-2</c:v>
                </c:pt>
                <c:pt idx="101">
                  <c:v>8.2061944078799673E-2</c:v>
                </c:pt>
                <c:pt idx="102">
                  <c:v>8.0055418110267229E-2</c:v>
                </c:pt>
                <c:pt idx="103">
                  <c:v>7.8097954426422186E-2</c:v>
                </c:pt>
                <c:pt idx="104">
                  <c:v>7.618835338777992E-2</c:v>
                </c:pt>
                <c:pt idx="105">
                  <c:v>7.4325444687670272E-2</c:v>
                </c:pt>
                <c:pt idx="106">
                  <c:v>7.2508086635010391E-2</c:v>
                </c:pt>
                <c:pt idx="107">
                  <c:v>7.0735165454614723E-2</c:v>
                </c:pt>
                <c:pt idx="108">
                  <c:v>6.9005594604613488E-2</c:v>
                </c:pt>
                <c:pt idx="109">
                  <c:v>6.7318314110561064E-2</c:v>
                </c:pt>
                <c:pt idx="110">
                  <c:v>6.5672289915826437E-2</c:v>
                </c:pt>
                <c:pt idx="111">
                  <c:v>6.4066513247867385E-2</c:v>
                </c:pt>
                <c:pt idx="112">
                  <c:v>6.2500000000000222E-2</c:v>
                </c:pt>
                <c:pt idx="113">
                  <c:v>6.0971790128286026E-2</c:v>
                </c:pt>
                <c:pt idx="114">
                  <c:v>5.9480947063163932E-2</c:v>
                </c:pt>
                <c:pt idx="115">
                  <c:v>5.8026557135470572E-2</c:v>
                </c:pt>
                <c:pt idx="116">
                  <c:v>5.6607729016494378E-2</c:v>
                </c:pt>
                <c:pt idx="117">
                  <c:v>5.5223593171721139E-2</c:v>
                </c:pt>
                <c:pt idx="118">
                  <c:v>5.3873301327936295E-2</c:v>
                </c:pt>
                <c:pt idx="119">
                  <c:v>5.2556025953357351E-2</c:v>
                </c:pt>
                <c:pt idx="120">
                  <c:v>5.127095975047756E-2</c:v>
                </c:pt>
                <c:pt idx="121">
                  <c:v>5.0017315161310527E-2</c:v>
                </c:pt>
                <c:pt idx="122">
                  <c:v>4.8794323884732073E-2</c:v>
                </c:pt>
                <c:pt idx="123">
                  <c:v>4.7601236405623824E-2</c:v>
                </c:pt>
                <c:pt idx="124">
                  <c:v>4.6437321535529832E-2</c:v>
                </c:pt>
                <c:pt idx="125">
                  <c:v>4.530186596454485E-2</c:v>
                </c:pt>
                <c:pt idx="126">
                  <c:v>4.4194173824159418E-2</c:v>
                </c:pt>
                <c:pt idx="127">
                  <c:v>4.3113566260794101E-2</c:v>
                </c:pt>
                <c:pt idx="128">
                  <c:v>4.2059381019761331E-2</c:v>
                </c:pt>
                <c:pt idx="129">
                  <c:v>4.1030972039399941E-2</c:v>
                </c:pt>
                <c:pt idx="130">
                  <c:v>4.0027709055133719E-2</c:v>
                </c:pt>
                <c:pt idx="131">
                  <c:v>3.9048977213211176E-2</c:v>
                </c:pt>
                <c:pt idx="132">
                  <c:v>3.8094176693890043E-2</c:v>
                </c:pt>
                <c:pt idx="133">
                  <c:v>3.7162722343835213E-2</c:v>
                </c:pt>
                <c:pt idx="134">
                  <c:v>3.6254043317505272E-2</c:v>
                </c:pt>
                <c:pt idx="135">
                  <c:v>3.5367582727307438E-2</c:v>
                </c:pt>
                <c:pt idx="136">
                  <c:v>3.450279730230682E-2</c:v>
                </c:pt>
                <c:pt idx="137">
                  <c:v>3.3659157055280609E-2</c:v>
                </c:pt>
                <c:pt idx="138">
                  <c:v>3.2836144957913288E-2</c:v>
                </c:pt>
                <c:pt idx="139">
                  <c:v>3.2033256623933762E-2</c:v>
                </c:pt>
                <c:pt idx="140">
                  <c:v>3.125000000000018E-2</c:v>
                </c:pt>
                <c:pt idx="141">
                  <c:v>3.0485895064143093E-2</c:v>
                </c:pt>
                <c:pt idx="142">
                  <c:v>2.9740473531582042E-2</c:v>
                </c:pt>
                <c:pt idx="143">
                  <c:v>2.9013278567735348E-2</c:v>
                </c:pt>
                <c:pt idx="144">
                  <c:v>2.8303864508247248E-2</c:v>
                </c:pt>
                <c:pt idx="145">
                  <c:v>2.7611796585860628E-2</c:v>
                </c:pt>
                <c:pt idx="146">
                  <c:v>2.6936650663968217E-2</c:v>
                </c:pt>
                <c:pt idx="147">
                  <c:v>2.6278012976678741E-2</c:v>
                </c:pt>
                <c:pt idx="148">
                  <c:v>2.5635479875238846E-2</c:v>
                </c:pt>
                <c:pt idx="149">
                  <c:v>2.5008657580655329E-2</c:v>
                </c:pt>
                <c:pt idx="150">
                  <c:v>2.4397161942366102E-2</c:v>
                </c:pt>
                <c:pt idx="151">
                  <c:v>2.3800618202811971E-2</c:v>
                </c:pt>
                <c:pt idx="152">
                  <c:v>2.3218660767764979E-2</c:v>
                </c:pt>
                <c:pt idx="153">
                  <c:v>2.2650932982272484E-2</c:v>
                </c:pt>
                <c:pt idx="154">
                  <c:v>2.2097086912079768E-2</c:v>
                </c:pt>
                <c:pt idx="155">
                  <c:v>2.1556783130397106E-2</c:v>
                </c:pt>
                <c:pt idx="156">
                  <c:v>2.1029690509880711E-2</c:v>
                </c:pt>
                <c:pt idx="157">
                  <c:v>2.0515486019700015E-2</c:v>
                </c:pt>
                <c:pt idx="158">
                  <c:v>2.0013854527566901E-2</c:v>
                </c:pt>
                <c:pt idx="159">
                  <c:v>1.9524488606605637E-2</c:v>
                </c:pt>
                <c:pt idx="160">
                  <c:v>1.904708834694507E-2</c:v>
                </c:pt>
                <c:pt idx="161">
                  <c:v>1.8581361171917655E-2</c:v>
                </c:pt>
                <c:pt idx="162">
                  <c:v>1.8127021658752681E-2</c:v>
                </c:pt>
                <c:pt idx="163">
                  <c:v>1.7683791363653757E-2</c:v>
                </c:pt>
                <c:pt idx="164">
                  <c:v>1.7251398651153452E-2</c:v>
                </c:pt>
                <c:pt idx="165">
                  <c:v>1.6829578527640339E-2</c:v>
                </c:pt>
                <c:pt idx="166">
                  <c:v>1.6418072478956686E-2</c:v>
                </c:pt>
                <c:pt idx="167">
                  <c:v>1.6016628311966916E-2</c:v>
                </c:pt>
                <c:pt idx="168">
                  <c:v>1.5625000000000132E-2</c:v>
                </c:pt>
                <c:pt idx="169">
                  <c:v>1.5242947532071579E-2</c:v>
                </c:pt>
                <c:pt idx="170">
                  <c:v>1.4870236765791059E-2</c:v>
                </c:pt>
                <c:pt idx="171">
                  <c:v>1.4506639283867711E-2</c:v>
                </c:pt>
                <c:pt idx="172">
                  <c:v>1.4151932254123667E-2</c:v>
                </c:pt>
                <c:pt idx="173">
                  <c:v>1.3805898292930351E-2</c:v>
                </c:pt>
                <c:pt idx="174">
                  <c:v>1.346832533198415E-2</c:v>
                </c:pt>
                <c:pt idx="175">
                  <c:v>1.3139006488339405E-2</c:v>
                </c:pt>
                <c:pt idx="176">
                  <c:v>1.2817739937619451E-2</c:v>
                </c:pt>
                <c:pt idx="177">
                  <c:v>1.2504328790327698E-2</c:v>
                </c:pt>
                <c:pt idx="178">
                  <c:v>1.2198580971183077E-2</c:v>
                </c:pt>
                <c:pt idx="179">
                  <c:v>1.1900309101406017E-2</c:v>
                </c:pt>
                <c:pt idx="180">
                  <c:v>1.1609330383882514E-2</c:v>
                </c:pt>
                <c:pt idx="181">
                  <c:v>1.1325466491136272E-2</c:v>
                </c:pt>
                <c:pt idx="182">
                  <c:v>1.1048543456039906E-2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9275160"/>
        <c:axId val="409281432"/>
      </c:scatterChart>
      <c:valAx>
        <c:axId val="409275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09281432"/>
        <c:crosses val="autoZero"/>
        <c:crossBetween val="midCat"/>
      </c:valAx>
      <c:valAx>
        <c:axId val="409281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09275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100000">
          <a:schemeClr val="lt1">
            <a:lumMod val="95000"/>
          </a:schemeClr>
        </a:gs>
        <a:gs pos="43000">
          <a:schemeClr val="lt1"/>
        </a:gs>
      </a:gsLst>
      <a:path path="circle">
        <a:fillToRect l="50000" t="50000" r="50000" b="50000"/>
      </a:path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0" i="0" u="sng" baseline="0">
                <a:effectLst/>
              </a:rPr>
              <a:t>Theoretischer zeitlicher Verlauf der Secukinumab-Menge im Körper </a:t>
            </a:r>
            <a:br>
              <a:rPr lang="de-DE" sz="1200" b="0" i="0" u="sng" baseline="0">
                <a:effectLst/>
              </a:rPr>
            </a:br>
            <a:r>
              <a:rPr lang="de-DE" sz="1200" b="0" i="0" u="none" baseline="0">
                <a:effectLst/>
              </a:rPr>
              <a:t>nach einmaliger Applikation von einer auf 1 normierten Dosis bei angenommener unmittelbarer Resorption und  exponentiellem Abfall bei einer Halbwertszeit von 4 Wochen</a:t>
            </a:r>
            <a:endParaRPr lang="de-DE" sz="1200" u="none">
              <a:effectLst/>
            </a:endParaRPr>
          </a:p>
        </c:rich>
      </c:tx>
      <c:layout>
        <c:manualLayout>
          <c:xMode val="edge"/>
          <c:yMode val="edge"/>
          <c:x val="0.12530791762419438"/>
          <c:y val="7.643964392763238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8.5194674555768499E-2"/>
          <c:y val="0.20724191755802296"/>
          <c:w val="0.90168760268616099"/>
          <c:h val="0.72337923121628744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Tabelle3!$C$1:$C$211</c:f>
              <c:numCache>
                <c:formatCode>General</c:formatCode>
                <c:ptCount val="211"/>
                <c:pt idx="0">
                  <c:v>0</c:v>
                </c:pt>
                <c:pt idx="1">
                  <c:v>0.14285714285714285</c:v>
                </c:pt>
                <c:pt idx="2">
                  <c:v>0.2857142857142857</c:v>
                </c:pt>
                <c:pt idx="3">
                  <c:v>0.42857142857142855</c:v>
                </c:pt>
                <c:pt idx="4">
                  <c:v>0.5714285714285714</c:v>
                </c:pt>
                <c:pt idx="5">
                  <c:v>0.71428571428571419</c:v>
                </c:pt>
                <c:pt idx="6">
                  <c:v>0.85714285714285698</c:v>
                </c:pt>
                <c:pt idx="7">
                  <c:v>0.99999999999999978</c:v>
                </c:pt>
                <c:pt idx="8">
                  <c:v>1.1428571428571426</c:v>
                </c:pt>
                <c:pt idx="9">
                  <c:v>1.2857142857142854</c:v>
                </c:pt>
                <c:pt idx="10">
                  <c:v>1.4285714285714282</c:v>
                </c:pt>
                <c:pt idx="11">
                  <c:v>1.571428571428571</c:v>
                </c:pt>
                <c:pt idx="12">
                  <c:v>1.7142857142857137</c:v>
                </c:pt>
                <c:pt idx="13">
                  <c:v>1.8571428571428565</c:v>
                </c:pt>
                <c:pt idx="14">
                  <c:v>1.9999999999999993</c:v>
                </c:pt>
                <c:pt idx="15">
                  <c:v>2.1428571428571423</c:v>
                </c:pt>
                <c:pt idx="16">
                  <c:v>2.2857142857142851</c:v>
                </c:pt>
                <c:pt idx="17">
                  <c:v>2.4285714285714279</c:v>
                </c:pt>
                <c:pt idx="18">
                  <c:v>2.5714285714285707</c:v>
                </c:pt>
                <c:pt idx="19">
                  <c:v>2.7142857142857135</c:v>
                </c:pt>
                <c:pt idx="20">
                  <c:v>2.8571428571428563</c:v>
                </c:pt>
                <c:pt idx="21">
                  <c:v>2.9999999999999991</c:v>
                </c:pt>
                <c:pt idx="22">
                  <c:v>3.1428571428571419</c:v>
                </c:pt>
                <c:pt idx="23">
                  <c:v>3.2857142857142847</c:v>
                </c:pt>
                <c:pt idx="24">
                  <c:v>3.4285714285714275</c:v>
                </c:pt>
                <c:pt idx="25">
                  <c:v>3.5714285714285703</c:v>
                </c:pt>
                <c:pt idx="26">
                  <c:v>3.7142857142857131</c:v>
                </c:pt>
                <c:pt idx="27">
                  <c:v>3.8571428571428559</c:v>
                </c:pt>
                <c:pt idx="28">
                  <c:v>3.9999999999999987</c:v>
                </c:pt>
                <c:pt idx="29">
                  <c:v>4.1428571428571415</c:v>
                </c:pt>
                <c:pt idx="30">
                  <c:v>4.2857142857142847</c:v>
                </c:pt>
                <c:pt idx="31">
                  <c:v>4.4285714285714279</c:v>
                </c:pt>
                <c:pt idx="32">
                  <c:v>4.5714285714285712</c:v>
                </c:pt>
                <c:pt idx="33">
                  <c:v>4.7142857142857144</c:v>
                </c:pt>
                <c:pt idx="34">
                  <c:v>4.8571428571428577</c:v>
                </c:pt>
                <c:pt idx="35">
                  <c:v>5.0000000000000009</c:v>
                </c:pt>
                <c:pt idx="36">
                  <c:v>5.1428571428571441</c:v>
                </c:pt>
                <c:pt idx="37">
                  <c:v>5.2857142857142874</c:v>
                </c:pt>
                <c:pt idx="38">
                  <c:v>5.4285714285714306</c:v>
                </c:pt>
                <c:pt idx="39">
                  <c:v>5.5714285714285738</c:v>
                </c:pt>
                <c:pt idx="40">
                  <c:v>5.7142857142857171</c:v>
                </c:pt>
                <c:pt idx="41">
                  <c:v>5.8571428571428603</c:v>
                </c:pt>
                <c:pt idx="42">
                  <c:v>6.0000000000000036</c:v>
                </c:pt>
                <c:pt idx="43">
                  <c:v>6.1428571428571468</c:v>
                </c:pt>
                <c:pt idx="44">
                  <c:v>6.28571428571429</c:v>
                </c:pt>
                <c:pt idx="45">
                  <c:v>6.4285714285714333</c:v>
                </c:pt>
                <c:pt idx="46">
                  <c:v>6.5714285714285765</c:v>
                </c:pt>
                <c:pt idx="47">
                  <c:v>6.7142857142857197</c:v>
                </c:pt>
                <c:pt idx="48">
                  <c:v>6.857142857142863</c:v>
                </c:pt>
                <c:pt idx="49">
                  <c:v>7.0000000000000062</c:v>
                </c:pt>
                <c:pt idx="50">
                  <c:v>7.1428571428571495</c:v>
                </c:pt>
                <c:pt idx="51">
                  <c:v>7.2857142857142927</c:v>
                </c:pt>
                <c:pt idx="52">
                  <c:v>7.4285714285714359</c:v>
                </c:pt>
                <c:pt idx="53">
                  <c:v>7.5714285714285792</c:v>
                </c:pt>
                <c:pt idx="54">
                  <c:v>7.7142857142857224</c:v>
                </c:pt>
                <c:pt idx="55">
                  <c:v>7.8571428571428656</c:v>
                </c:pt>
                <c:pt idx="56">
                  <c:v>8.0000000000000089</c:v>
                </c:pt>
                <c:pt idx="57">
                  <c:v>8.1428571428571512</c:v>
                </c:pt>
                <c:pt idx="58">
                  <c:v>8.2857142857142936</c:v>
                </c:pt>
                <c:pt idx="59">
                  <c:v>8.4285714285714359</c:v>
                </c:pt>
                <c:pt idx="60">
                  <c:v>8.5714285714285783</c:v>
                </c:pt>
                <c:pt idx="61">
                  <c:v>8.7142857142857206</c:v>
                </c:pt>
                <c:pt idx="62">
                  <c:v>8.857142857142863</c:v>
                </c:pt>
                <c:pt idx="63">
                  <c:v>9.0000000000000053</c:v>
                </c:pt>
                <c:pt idx="64">
                  <c:v>9.1428571428571477</c:v>
                </c:pt>
                <c:pt idx="65">
                  <c:v>9.28571428571429</c:v>
                </c:pt>
                <c:pt idx="66">
                  <c:v>9.4285714285714324</c:v>
                </c:pt>
                <c:pt idx="67">
                  <c:v>9.5714285714285747</c:v>
                </c:pt>
                <c:pt idx="68">
                  <c:v>9.7142857142857171</c:v>
                </c:pt>
                <c:pt idx="69">
                  <c:v>9.8571428571428594</c:v>
                </c:pt>
                <c:pt idx="70">
                  <c:v>10.000000000000002</c:v>
                </c:pt>
                <c:pt idx="71">
                  <c:v>10.142857142857144</c:v>
                </c:pt>
                <c:pt idx="72">
                  <c:v>10.285714285714286</c:v>
                </c:pt>
                <c:pt idx="73">
                  <c:v>10.428571428571429</c:v>
                </c:pt>
                <c:pt idx="74">
                  <c:v>10.571428571428571</c:v>
                </c:pt>
                <c:pt idx="75">
                  <c:v>10.714285714285714</c:v>
                </c:pt>
                <c:pt idx="76">
                  <c:v>10.857142857142856</c:v>
                </c:pt>
                <c:pt idx="77">
                  <c:v>10.999999999999998</c:v>
                </c:pt>
                <c:pt idx="78">
                  <c:v>11.142857142857141</c:v>
                </c:pt>
                <c:pt idx="79">
                  <c:v>11.285714285714283</c:v>
                </c:pt>
                <c:pt idx="80">
                  <c:v>11.428571428571425</c:v>
                </c:pt>
                <c:pt idx="81">
                  <c:v>11.571428571428568</c:v>
                </c:pt>
                <c:pt idx="82">
                  <c:v>11.71428571428571</c:v>
                </c:pt>
                <c:pt idx="83">
                  <c:v>11.857142857142852</c:v>
                </c:pt>
                <c:pt idx="84">
                  <c:v>11.999999999999995</c:v>
                </c:pt>
                <c:pt idx="85">
                  <c:v>12.142857142857137</c:v>
                </c:pt>
                <c:pt idx="86">
                  <c:v>12.285714285714279</c:v>
                </c:pt>
                <c:pt idx="87">
                  <c:v>12.428571428571422</c:v>
                </c:pt>
                <c:pt idx="88">
                  <c:v>12.571428571428564</c:v>
                </c:pt>
                <c:pt idx="89">
                  <c:v>12.714285714285706</c:v>
                </c:pt>
                <c:pt idx="90">
                  <c:v>12.857142857142849</c:v>
                </c:pt>
                <c:pt idx="91">
                  <c:v>12.999999999999991</c:v>
                </c:pt>
                <c:pt idx="92">
                  <c:v>13.142857142857133</c:v>
                </c:pt>
                <c:pt idx="93">
                  <c:v>13.285714285714276</c:v>
                </c:pt>
                <c:pt idx="94">
                  <c:v>13.428571428571418</c:v>
                </c:pt>
                <c:pt idx="95">
                  <c:v>13.571428571428561</c:v>
                </c:pt>
                <c:pt idx="96">
                  <c:v>13.714285714285703</c:v>
                </c:pt>
                <c:pt idx="97">
                  <c:v>13.857142857142845</c:v>
                </c:pt>
                <c:pt idx="98">
                  <c:v>13.999999999999988</c:v>
                </c:pt>
                <c:pt idx="99">
                  <c:v>14.14285714285713</c:v>
                </c:pt>
                <c:pt idx="100">
                  <c:v>14.285714285714272</c:v>
                </c:pt>
                <c:pt idx="101">
                  <c:v>14.428571428571415</c:v>
                </c:pt>
                <c:pt idx="102">
                  <c:v>14.571428571428557</c:v>
                </c:pt>
                <c:pt idx="103">
                  <c:v>14.714285714285699</c:v>
                </c:pt>
                <c:pt idx="104">
                  <c:v>14.857142857142842</c:v>
                </c:pt>
                <c:pt idx="105">
                  <c:v>14.999999999999984</c:v>
                </c:pt>
                <c:pt idx="106">
                  <c:v>15.142857142857126</c:v>
                </c:pt>
                <c:pt idx="107">
                  <c:v>15.285714285714269</c:v>
                </c:pt>
                <c:pt idx="108">
                  <c:v>15.428571428571411</c:v>
                </c:pt>
                <c:pt idx="109">
                  <c:v>15.571428571428553</c:v>
                </c:pt>
                <c:pt idx="110">
                  <c:v>15.714285714285696</c:v>
                </c:pt>
                <c:pt idx="111">
                  <c:v>15.857142857142838</c:v>
                </c:pt>
                <c:pt idx="112">
                  <c:v>15.99999999999998</c:v>
                </c:pt>
                <c:pt idx="113">
                  <c:v>16.142857142857125</c:v>
                </c:pt>
                <c:pt idx="114">
                  <c:v>16.285714285714267</c:v>
                </c:pt>
                <c:pt idx="115">
                  <c:v>16.428571428571409</c:v>
                </c:pt>
                <c:pt idx="116">
                  <c:v>16.571428571428552</c:v>
                </c:pt>
                <c:pt idx="117">
                  <c:v>16.714285714285694</c:v>
                </c:pt>
                <c:pt idx="118">
                  <c:v>16.857142857142836</c:v>
                </c:pt>
                <c:pt idx="119">
                  <c:v>16.999999999999979</c:v>
                </c:pt>
                <c:pt idx="120">
                  <c:v>17.142857142857121</c:v>
                </c:pt>
                <c:pt idx="121">
                  <c:v>17.285714285714263</c:v>
                </c:pt>
                <c:pt idx="122">
                  <c:v>17.428571428571406</c:v>
                </c:pt>
                <c:pt idx="123">
                  <c:v>17.571428571428548</c:v>
                </c:pt>
                <c:pt idx="124">
                  <c:v>17.71428571428569</c:v>
                </c:pt>
                <c:pt idx="125">
                  <c:v>17.857142857142833</c:v>
                </c:pt>
                <c:pt idx="126">
                  <c:v>17.999999999999975</c:v>
                </c:pt>
                <c:pt idx="127">
                  <c:v>18.142857142857117</c:v>
                </c:pt>
                <c:pt idx="128">
                  <c:v>18.28571428571426</c:v>
                </c:pt>
                <c:pt idx="129">
                  <c:v>18.428571428571402</c:v>
                </c:pt>
                <c:pt idx="130">
                  <c:v>18.571428571428545</c:v>
                </c:pt>
                <c:pt idx="131">
                  <c:v>18.714285714285687</c:v>
                </c:pt>
                <c:pt idx="132">
                  <c:v>18.857142857142829</c:v>
                </c:pt>
                <c:pt idx="133">
                  <c:v>18.999999999999972</c:v>
                </c:pt>
                <c:pt idx="134">
                  <c:v>19.142857142857114</c:v>
                </c:pt>
                <c:pt idx="135">
                  <c:v>19.285714285714256</c:v>
                </c:pt>
                <c:pt idx="136">
                  <c:v>19.428571428571399</c:v>
                </c:pt>
                <c:pt idx="137">
                  <c:v>19.571428571428541</c:v>
                </c:pt>
                <c:pt idx="138">
                  <c:v>19.714285714285683</c:v>
                </c:pt>
                <c:pt idx="139">
                  <c:v>19.857142857142826</c:v>
                </c:pt>
                <c:pt idx="140">
                  <c:v>19.999999999999968</c:v>
                </c:pt>
                <c:pt idx="141">
                  <c:v>20.14285714285711</c:v>
                </c:pt>
                <c:pt idx="142">
                  <c:v>20.285714285714253</c:v>
                </c:pt>
                <c:pt idx="143">
                  <c:v>20.428571428571395</c:v>
                </c:pt>
                <c:pt idx="144">
                  <c:v>20.571428571428537</c:v>
                </c:pt>
                <c:pt idx="145">
                  <c:v>20.71428571428568</c:v>
                </c:pt>
                <c:pt idx="146">
                  <c:v>20.857142857142822</c:v>
                </c:pt>
                <c:pt idx="147">
                  <c:v>20.999999999999964</c:v>
                </c:pt>
                <c:pt idx="148">
                  <c:v>21.142857142857107</c:v>
                </c:pt>
                <c:pt idx="149">
                  <c:v>21.285714285714249</c:v>
                </c:pt>
                <c:pt idx="150">
                  <c:v>21.428571428571392</c:v>
                </c:pt>
                <c:pt idx="151">
                  <c:v>21.571428571428534</c:v>
                </c:pt>
                <c:pt idx="152">
                  <c:v>21.714285714285676</c:v>
                </c:pt>
                <c:pt idx="153">
                  <c:v>21.857142857142819</c:v>
                </c:pt>
                <c:pt idx="154">
                  <c:v>21.999999999999961</c:v>
                </c:pt>
                <c:pt idx="155">
                  <c:v>22.142857142857103</c:v>
                </c:pt>
                <c:pt idx="156">
                  <c:v>22.285714285714246</c:v>
                </c:pt>
                <c:pt idx="157">
                  <c:v>22.428571428571388</c:v>
                </c:pt>
                <c:pt idx="158">
                  <c:v>22.57142857142853</c:v>
                </c:pt>
                <c:pt idx="159">
                  <c:v>22.714285714285673</c:v>
                </c:pt>
                <c:pt idx="160">
                  <c:v>22.857142857142815</c:v>
                </c:pt>
                <c:pt idx="161">
                  <c:v>22.999999999999957</c:v>
                </c:pt>
                <c:pt idx="162">
                  <c:v>23.1428571428571</c:v>
                </c:pt>
                <c:pt idx="163">
                  <c:v>23.285714285714242</c:v>
                </c:pt>
                <c:pt idx="164">
                  <c:v>23.428571428571384</c:v>
                </c:pt>
                <c:pt idx="165">
                  <c:v>23.571428571428527</c:v>
                </c:pt>
                <c:pt idx="166">
                  <c:v>23.714285714285669</c:v>
                </c:pt>
                <c:pt idx="167">
                  <c:v>23.857142857142811</c:v>
                </c:pt>
                <c:pt idx="168">
                  <c:v>23.999999999999954</c:v>
                </c:pt>
                <c:pt idx="169">
                  <c:v>24.142857142857096</c:v>
                </c:pt>
                <c:pt idx="170">
                  <c:v>24.285714285714239</c:v>
                </c:pt>
                <c:pt idx="171">
                  <c:v>24.428571428571381</c:v>
                </c:pt>
                <c:pt idx="172">
                  <c:v>24.571428571428523</c:v>
                </c:pt>
                <c:pt idx="173">
                  <c:v>24.714285714285666</c:v>
                </c:pt>
                <c:pt idx="174">
                  <c:v>24.857142857142808</c:v>
                </c:pt>
                <c:pt idx="175">
                  <c:v>24.99999999999995</c:v>
                </c:pt>
                <c:pt idx="176">
                  <c:v>25.142857142857093</c:v>
                </c:pt>
                <c:pt idx="177">
                  <c:v>25.285714285714235</c:v>
                </c:pt>
                <c:pt idx="178">
                  <c:v>25.428571428571377</c:v>
                </c:pt>
                <c:pt idx="179">
                  <c:v>25.57142857142852</c:v>
                </c:pt>
                <c:pt idx="180">
                  <c:v>25.714285714285662</c:v>
                </c:pt>
                <c:pt idx="181">
                  <c:v>25.857142857142804</c:v>
                </c:pt>
                <c:pt idx="182">
                  <c:v>25.999999999999947</c:v>
                </c:pt>
                <c:pt idx="183">
                  <c:v>26.142857142857089</c:v>
                </c:pt>
                <c:pt idx="184">
                  <c:v>26.285714285714231</c:v>
                </c:pt>
                <c:pt idx="185">
                  <c:v>26.428571428571374</c:v>
                </c:pt>
                <c:pt idx="186">
                  <c:v>26.571428571428516</c:v>
                </c:pt>
                <c:pt idx="187">
                  <c:v>26.714285714285658</c:v>
                </c:pt>
                <c:pt idx="188">
                  <c:v>26.857142857142801</c:v>
                </c:pt>
                <c:pt idx="189">
                  <c:v>26.999999999999943</c:v>
                </c:pt>
                <c:pt idx="190">
                  <c:v>27.142857142857086</c:v>
                </c:pt>
                <c:pt idx="191">
                  <c:v>27.285714285714228</c:v>
                </c:pt>
                <c:pt idx="192">
                  <c:v>27.42857142857137</c:v>
                </c:pt>
                <c:pt idx="193">
                  <c:v>27.571428571428513</c:v>
                </c:pt>
                <c:pt idx="194">
                  <c:v>27.714285714285655</c:v>
                </c:pt>
                <c:pt idx="195">
                  <c:v>27.857142857142797</c:v>
                </c:pt>
                <c:pt idx="196">
                  <c:v>27.99999999999994</c:v>
                </c:pt>
                <c:pt idx="197">
                  <c:v>28.142857142857082</c:v>
                </c:pt>
                <c:pt idx="198">
                  <c:v>28.285714285714224</c:v>
                </c:pt>
                <c:pt idx="199">
                  <c:v>28.428571428571367</c:v>
                </c:pt>
                <c:pt idx="200">
                  <c:v>28.571428571428509</c:v>
                </c:pt>
                <c:pt idx="201">
                  <c:v>28.714285714285651</c:v>
                </c:pt>
                <c:pt idx="202">
                  <c:v>28.857142857142794</c:v>
                </c:pt>
                <c:pt idx="203">
                  <c:v>28.999999999999936</c:v>
                </c:pt>
                <c:pt idx="204">
                  <c:v>29.142857142857078</c:v>
                </c:pt>
                <c:pt idx="205">
                  <c:v>29.285714285714221</c:v>
                </c:pt>
                <c:pt idx="206">
                  <c:v>29.428571428571363</c:v>
                </c:pt>
                <c:pt idx="207">
                  <c:v>29.571428571428505</c:v>
                </c:pt>
                <c:pt idx="208">
                  <c:v>29.714285714285648</c:v>
                </c:pt>
                <c:pt idx="209">
                  <c:v>29.85714285714279</c:v>
                </c:pt>
                <c:pt idx="210">
                  <c:v>29.999999999999932</c:v>
                </c:pt>
              </c:numCache>
            </c:numRef>
          </c:cat>
          <c:val>
            <c:numRef>
              <c:f>Tabelle3!$D$1:$D$211</c:f>
              <c:numCache>
                <c:formatCode>General</c:formatCode>
                <c:ptCount val="211"/>
                <c:pt idx="0">
                  <c:v>1</c:v>
                </c:pt>
                <c:pt idx="1">
                  <c:v>0.97554864205257319</c:v>
                </c:pt>
                <c:pt idx="2">
                  <c:v>0.95169515301061958</c:v>
                </c:pt>
                <c:pt idx="3">
                  <c:v>0.92842491416752582</c:v>
                </c:pt>
                <c:pt idx="4">
                  <c:v>0.90572366426390671</c:v>
                </c:pt>
                <c:pt idx="5">
                  <c:v>0.88357749074753489</c:v>
                </c:pt>
                <c:pt idx="6">
                  <c:v>0.86197282124697772</c:v>
                </c:pt>
                <c:pt idx="7">
                  <c:v>0.84089641525371461</c:v>
                </c:pt>
                <c:pt idx="8">
                  <c:v>0.82033535600763796</c:v>
                </c:pt>
                <c:pt idx="9">
                  <c:v>0.80027704258096544</c:v>
                </c:pt>
                <c:pt idx="10">
                  <c:v>0.78070918215571017</c:v>
                </c:pt>
                <c:pt idx="11">
                  <c:v>0.76161978248997808</c:v>
                </c:pt>
                <c:pt idx="12">
                  <c:v>0.74299714456847432</c:v>
                </c:pt>
                <c:pt idx="13">
                  <c:v>0.7248298554327145</c:v>
                </c:pt>
                <c:pt idx="14">
                  <c:v>0.70710678118654757</c:v>
                </c:pt>
                <c:pt idx="15">
                  <c:v>0.6898170601727025</c:v>
                </c:pt>
                <c:pt idx="16">
                  <c:v>0.67295009631617808</c:v>
                </c:pt>
                <c:pt idx="17">
                  <c:v>0.65649555263039594</c:v>
                </c:pt>
                <c:pt idx="18">
                  <c:v>0.64044334488213639</c:v>
                </c:pt>
                <c:pt idx="19">
                  <c:v>0.62478363541137594</c:v>
                </c:pt>
                <c:pt idx="20">
                  <c:v>0.6095068271022378</c:v>
                </c:pt>
                <c:pt idx="21">
                  <c:v>0.59460355750136062</c:v>
                </c:pt>
                <c:pt idx="22">
                  <c:v>0.58006469308008146</c:v>
                </c:pt>
                <c:pt idx="23">
                  <c:v>0.56588132363691612</c:v>
                </c:pt>
                <c:pt idx="24">
                  <c:v>0.55204475683690624</c:v>
                </c:pt>
                <c:pt idx="25">
                  <c:v>0.53854651288448685</c:v>
                </c:pt>
                <c:pt idx="26">
                  <c:v>0.52537831932660983</c:v>
                </c:pt>
                <c:pt idx="27">
                  <c:v>0.51253210598293741</c:v>
                </c:pt>
                <c:pt idx="28">
                  <c:v>0.50000000000000011</c:v>
                </c:pt>
                <c:pt idx="29">
                  <c:v>0.48777432102628671</c:v>
                </c:pt>
                <c:pt idx="30">
                  <c:v>0.4758475765053099</c:v>
                </c:pt>
                <c:pt idx="31">
                  <c:v>0.46421245708376302</c:v>
                </c:pt>
                <c:pt idx="32">
                  <c:v>0.45286183213195336</c:v>
                </c:pt>
                <c:pt idx="33">
                  <c:v>0.44178874537376744</c:v>
                </c:pt>
                <c:pt idx="34">
                  <c:v>0.43098641062348886</c:v>
                </c:pt>
                <c:pt idx="35">
                  <c:v>0.42044820762685725</c:v>
                </c:pt>
                <c:pt idx="36">
                  <c:v>0.41016767800381887</c:v>
                </c:pt>
                <c:pt idx="37">
                  <c:v>0.40013852129048255</c:v>
                </c:pt>
                <c:pt idx="38">
                  <c:v>0.39035459107785492</c:v>
                </c:pt>
                <c:pt idx="39">
                  <c:v>0.38080989124498887</c:v>
                </c:pt>
                <c:pt idx="40">
                  <c:v>0.37149857228423694</c:v>
                </c:pt>
                <c:pt idx="41">
                  <c:v>0.36241492771635703</c:v>
                </c:pt>
                <c:pt idx="42">
                  <c:v>0.35355339059327356</c:v>
                </c:pt>
                <c:pt idx="43">
                  <c:v>0.34490853008635097</c:v>
                </c:pt>
                <c:pt idx="44">
                  <c:v>0.33647504815808876</c:v>
                </c:pt>
                <c:pt idx="45">
                  <c:v>0.32824777631519764</c:v>
                </c:pt>
                <c:pt idx="46">
                  <c:v>0.32022167244106792</c:v>
                </c:pt>
                <c:pt idx="47">
                  <c:v>0.31239181770568769</c:v>
                </c:pt>
                <c:pt idx="48">
                  <c:v>0.30475341355111857</c:v>
                </c:pt>
                <c:pt idx="49">
                  <c:v>0.29730177875067998</c:v>
                </c:pt>
                <c:pt idx="50">
                  <c:v>0.29003234654004034</c:v>
                </c:pt>
                <c:pt idx="51">
                  <c:v>0.28294066181845767</c:v>
                </c:pt>
                <c:pt idx="52">
                  <c:v>0.27602237841845273</c:v>
                </c:pt>
                <c:pt idx="53">
                  <c:v>0.26927325644224309</c:v>
                </c:pt>
                <c:pt idx="54">
                  <c:v>0.26268915966330453</c:v>
                </c:pt>
                <c:pt idx="55">
                  <c:v>0.25626605299146826</c:v>
                </c:pt>
                <c:pt idx="56">
                  <c:v>0.24999999999999961</c:v>
                </c:pt>
                <c:pt idx="57">
                  <c:v>0.24388716051314296</c:v>
                </c:pt>
                <c:pt idx="58">
                  <c:v>0.23792378825265459</c:v>
                </c:pt>
                <c:pt idx="59">
                  <c:v>0.2321062285418812</c:v>
                </c:pt>
                <c:pt idx="60">
                  <c:v>0.2264309160659764</c:v>
                </c:pt>
                <c:pt idx="61">
                  <c:v>0.22089437268688347</c:v>
                </c:pt>
                <c:pt idx="62">
                  <c:v>0.21549320531174421</c:v>
                </c:pt>
                <c:pt idx="63">
                  <c:v>0.21022410381342846</c:v>
                </c:pt>
                <c:pt idx="64">
                  <c:v>0.20508383900190932</c:v>
                </c:pt>
                <c:pt idx="65">
                  <c:v>0.20006926064524122</c:v>
                </c:pt>
                <c:pt idx="66">
                  <c:v>0.19517729553892738</c:v>
                </c:pt>
                <c:pt idx="67">
                  <c:v>0.19040494562249438</c:v>
                </c:pt>
                <c:pt idx="68">
                  <c:v>0.18574928614211847</c:v>
                </c:pt>
                <c:pt idx="69">
                  <c:v>0.18120746385817854</c:v>
                </c:pt>
                <c:pt idx="70">
                  <c:v>0.17677669529663684</c:v>
                </c:pt>
                <c:pt idx="71">
                  <c:v>0.1724542650431756</c:v>
                </c:pt>
                <c:pt idx="72">
                  <c:v>0.16823752407904452</c:v>
                </c:pt>
                <c:pt idx="73">
                  <c:v>0.16412388815759896</c:v>
                </c:pt>
                <c:pt idx="74">
                  <c:v>0.16011083622053407</c:v>
                </c:pt>
                <c:pt idx="75">
                  <c:v>0.15619590885284398</c:v>
                </c:pt>
                <c:pt idx="76">
                  <c:v>0.15237670677555948</c:v>
                </c:pt>
                <c:pt idx="77">
                  <c:v>0.14865088937534018</c:v>
                </c:pt>
                <c:pt idx="78">
                  <c:v>0.14501617327002042</c:v>
                </c:pt>
                <c:pt idx="79">
                  <c:v>0.14147033090922909</c:v>
                </c:pt>
                <c:pt idx="80">
                  <c:v>0.13801118920922661</c:v>
                </c:pt>
                <c:pt idx="81">
                  <c:v>0.1346366282211218</c:v>
                </c:pt>
                <c:pt idx="82">
                  <c:v>0.13134457983165254</c:v>
                </c:pt>
                <c:pt idx="83">
                  <c:v>0.12813302649573444</c:v>
                </c:pt>
                <c:pt idx="84">
                  <c:v>0.12500000000000014</c:v>
                </c:pt>
                <c:pt idx="85">
                  <c:v>0.1219435802565718</c:v>
                </c:pt>
                <c:pt idx="86">
                  <c:v>0.11896189412632761</c:v>
                </c:pt>
                <c:pt idx="87">
                  <c:v>0.11605311427094089</c:v>
                </c:pt>
                <c:pt idx="88">
                  <c:v>0.11321545803298851</c:v>
                </c:pt>
                <c:pt idx="89">
                  <c:v>0.110447186343442</c:v>
                </c:pt>
                <c:pt idx="90">
                  <c:v>0.10774660265587237</c:v>
                </c:pt>
                <c:pt idx="91">
                  <c:v>0.10511205190671448</c:v>
                </c:pt>
                <c:pt idx="92">
                  <c:v>0.10254191950095491</c:v>
                </c:pt>
                <c:pt idx="93">
                  <c:v>0.10003463032262085</c:v>
                </c:pt>
                <c:pt idx="94">
                  <c:v>9.7588647769463938E-2</c:v>
                </c:pt>
                <c:pt idx="95">
                  <c:v>9.5202472811247441E-2</c:v>
                </c:pt>
                <c:pt idx="96">
                  <c:v>9.2874643071059471E-2</c:v>
                </c:pt>
                <c:pt idx="97">
                  <c:v>9.0603731929089507E-2</c:v>
                </c:pt>
                <c:pt idx="98">
                  <c:v>8.8388347648318655E-2</c:v>
                </c:pt>
                <c:pt idx="99">
                  <c:v>8.6227132521588021E-2</c:v>
                </c:pt>
                <c:pt idx="100">
                  <c:v>8.4118762039522482E-2</c:v>
                </c:pt>
                <c:pt idx="101">
                  <c:v>8.2061944078799673E-2</c:v>
                </c:pt>
                <c:pt idx="102">
                  <c:v>8.0055418110267229E-2</c:v>
                </c:pt>
                <c:pt idx="103">
                  <c:v>7.8097954426422186E-2</c:v>
                </c:pt>
                <c:pt idx="104">
                  <c:v>7.618835338777992E-2</c:v>
                </c:pt>
                <c:pt idx="105">
                  <c:v>7.4325444687670272E-2</c:v>
                </c:pt>
                <c:pt idx="106">
                  <c:v>7.2508086635010391E-2</c:v>
                </c:pt>
                <c:pt idx="107">
                  <c:v>7.0735165454614723E-2</c:v>
                </c:pt>
                <c:pt idx="108">
                  <c:v>6.9005594604613488E-2</c:v>
                </c:pt>
                <c:pt idx="109">
                  <c:v>6.7318314110561064E-2</c:v>
                </c:pt>
                <c:pt idx="110">
                  <c:v>6.5672289915826437E-2</c:v>
                </c:pt>
                <c:pt idx="111">
                  <c:v>6.4066513247867385E-2</c:v>
                </c:pt>
                <c:pt idx="112">
                  <c:v>6.2500000000000222E-2</c:v>
                </c:pt>
                <c:pt idx="113">
                  <c:v>6.0971790128286026E-2</c:v>
                </c:pt>
                <c:pt idx="114">
                  <c:v>5.9480947063163932E-2</c:v>
                </c:pt>
                <c:pt idx="115">
                  <c:v>5.8026557135470572E-2</c:v>
                </c:pt>
                <c:pt idx="116">
                  <c:v>5.6607729016494378E-2</c:v>
                </c:pt>
                <c:pt idx="117">
                  <c:v>5.5223593171721139E-2</c:v>
                </c:pt>
                <c:pt idx="118">
                  <c:v>5.3873301327936295E-2</c:v>
                </c:pt>
                <c:pt idx="119">
                  <c:v>5.2556025953357351E-2</c:v>
                </c:pt>
                <c:pt idx="120">
                  <c:v>5.127095975047756E-2</c:v>
                </c:pt>
                <c:pt idx="121">
                  <c:v>5.0017315161310527E-2</c:v>
                </c:pt>
                <c:pt idx="122">
                  <c:v>4.8794323884732073E-2</c:v>
                </c:pt>
                <c:pt idx="123">
                  <c:v>4.7601236405623824E-2</c:v>
                </c:pt>
                <c:pt idx="124">
                  <c:v>4.6437321535529832E-2</c:v>
                </c:pt>
                <c:pt idx="125">
                  <c:v>4.530186596454485E-2</c:v>
                </c:pt>
                <c:pt idx="126">
                  <c:v>4.4194173824159418E-2</c:v>
                </c:pt>
                <c:pt idx="127">
                  <c:v>4.3113566260794101E-2</c:v>
                </c:pt>
                <c:pt idx="128">
                  <c:v>4.2059381019761331E-2</c:v>
                </c:pt>
                <c:pt idx="129">
                  <c:v>4.1030972039399941E-2</c:v>
                </c:pt>
                <c:pt idx="130">
                  <c:v>4.0027709055133719E-2</c:v>
                </c:pt>
                <c:pt idx="131">
                  <c:v>3.9048977213211176E-2</c:v>
                </c:pt>
                <c:pt idx="132">
                  <c:v>3.8094176693890043E-2</c:v>
                </c:pt>
                <c:pt idx="133">
                  <c:v>3.7162722343835213E-2</c:v>
                </c:pt>
                <c:pt idx="134">
                  <c:v>3.6254043317505272E-2</c:v>
                </c:pt>
                <c:pt idx="135">
                  <c:v>3.5367582727307438E-2</c:v>
                </c:pt>
                <c:pt idx="136">
                  <c:v>3.450279730230682E-2</c:v>
                </c:pt>
                <c:pt idx="137">
                  <c:v>3.3659157055280609E-2</c:v>
                </c:pt>
                <c:pt idx="138">
                  <c:v>3.2836144957913288E-2</c:v>
                </c:pt>
                <c:pt idx="139">
                  <c:v>3.2033256623933762E-2</c:v>
                </c:pt>
                <c:pt idx="140">
                  <c:v>3.125000000000018E-2</c:v>
                </c:pt>
                <c:pt idx="141">
                  <c:v>3.0485895064143093E-2</c:v>
                </c:pt>
                <c:pt idx="142">
                  <c:v>2.9740473531582042E-2</c:v>
                </c:pt>
                <c:pt idx="143">
                  <c:v>2.9013278567735348E-2</c:v>
                </c:pt>
                <c:pt idx="144">
                  <c:v>2.8303864508247248E-2</c:v>
                </c:pt>
                <c:pt idx="145">
                  <c:v>2.7611796585860628E-2</c:v>
                </c:pt>
                <c:pt idx="146">
                  <c:v>2.6936650663968217E-2</c:v>
                </c:pt>
                <c:pt idx="147">
                  <c:v>2.6278012976678741E-2</c:v>
                </c:pt>
                <c:pt idx="148">
                  <c:v>2.5635479875238846E-2</c:v>
                </c:pt>
                <c:pt idx="149">
                  <c:v>2.5008657580655329E-2</c:v>
                </c:pt>
                <c:pt idx="150">
                  <c:v>2.4397161942366102E-2</c:v>
                </c:pt>
                <c:pt idx="151">
                  <c:v>2.3800618202811971E-2</c:v>
                </c:pt>
                <c:pt idx="152">
                  <c:v>2.3218660767764979E-2</c:v>
                </c:pt>
                <c:pt idx="153">
                  <c:v>2.2650932982272484E-2</c:v>
                </c:pt>
                <c:pt idx="154">
                  <c:v>2.2097086912079768E-2</c:v>
                </c:pt>
                <c:pt idx="155">
                  <c:v>2.1556783130397106E-2</c:v>
                </c:pt>
                <c:pt idx="156">
                  <c:v>2.1029690509880711E-2</c:v>
                </c:pt>
                <c:pt idx="157">
                  <c:v>2.0515486019700015E-2</c:v>
                </c:pt>
                <c:pt idx="158">
                  <c:v>2.0013854527566901E-2</c:v>
                </c:pt>
                <c:pt idx="159">
                  <c:v>1.9524488606605637E-2</c:v>
                </c:pt>
                <c:pt idx="160">
                  <c:v>1.904708834694507E-2</c:v>
                </c:pt>
                <c:pt idx="161">
                  <c:v>1.8581361171917655E-2</c:v>
                </c:pt>
                <c:pt idx="162">
                  <c:v>1.8127021658752681E-2</c:v>
                </c:pt>
                <c:pt idx="163">
                  <c:v>1.7683791363653757E-2</c:v>
                </c:pt>
                <c:pt idx="164">
                  <c:v>1.7251398651153452E-2</c:v>
                </c:pt>
                <c:pt idx="165">
                  <c:v>1.6829578527640339E-2</c:v>
                </c:pt>
                <c:pt idx="166">
                  <c:v>1.6418072478956686E-2</c:v>
                </c:pt>
                <c:pt idx="167">
                  <c:v>1.6016628311966916E-2</c:v>
                </c:pt>
                <c:pt idx="168">
                  <c:v>1.5625000000000132E-2</c:v>
                </c:pt>
                <c:pt idx="169">
                  <c:v>1.5242947532071579E-2</c:v>
                </c:pt>
                <c:pt idx="170">
                  <c:v>1.4870236765791059E-2</c:v>
                </c:pt>
                <c:pt idx="171">
                  <c:v>1.4506639283867711E-2</c:v>
                </c:pt>
                <c:pt idx="172">
                  <c:v>1.4151932254123667E-2</c:v>
                </c:pt>
                <c:pt idx="173">
                  <c:v>1.3805898292930351E-2</c:v>
                </c:pt>
                <c:pt idx="174">
                  <c:v>1.346832533198415E-2</c:v>
                </c:pt>
                <c:pt idx="175">
                  <c:v>1.3139006488339405E-2</c:v>
                </c:pt>
                <c:pt idx="176">
                  <c:v>1.2817739937619451E-2</c:v>
                </c:pt>
                <c:pt idx="177">
                  <c:v>1.2504328790327698E-2</c:v>
                </c:pt>
                <c:pt idx="178">
                  <c:v>1.2198580971183077E-2</c:v>
                </c:pt>
                <c:pt idx="179">
                  <c:v>1.1900309101406017E-2</c:v>
                </c:pt>
                <c:pt idx="180">
                  <c:v>1.1609330383882514E-2</c:v>
                </c:pt>
                <c:pt idx="181">
                  <c:v>1.1325466491136272E-2</c:v>
                </c:pt>
                <c:pt idx="182">
                  <c:v>1.1048543456039906E-2</c:v>
                </c:pt>
                <c:pt idx="183">
                  <c:v>1.0778391565198581E-2</c:v>
                </c:pt>
                <c:pt idx="184">
                  <c:v>1.0514845254940381E-2</c:v>
                </c:pt>
                <c:pt idx="185">
                  <c:v>1.0257743009850039E-2</c:v>
                </c:pt>
                <c:pt idx="186">
                  <c:v>1.0006927263783476E-2</c:v>
                </c:pt>
                <c:pt idx="187">
                  <c:v>9.7622443033028479E-3</c:v>
                </c:pt>
                <c:pt idx="188">
                  <c:v>9.5235441734725593E-3</c:v>
                </c:pt>
                <c:pt idx="189">
                  <c:v>9.2906805859588482E-3</c:v>
                </c:pt>
                <c:pt idx="190">
                  <c:v>9.0635108293763648E-3</c:v>
                </c:pt>
                <c:pt idx="191">
                  <c:v>8.8418956818269012E-3</c:v>
                </c:pt>
                <c:pt idx="192">
                  <c:v>8.6256993255767484E-3</c:v>
                </c:pt>
                <c:pt idx="193">
                  <c:v>8.414789263820192E-3</c:v>
                </c:pt>
                <c:pt idx="194">
                  <c:v>8.2090362394783636E-3</c:v>
                </c:pt>
                <c:pt idx="195">
                  <c:v>8.0083141559834786E-3</c:v>
                </c:pt>
                <c:pt idx="196">
                  <c:v>7.812500000000085E-3</c:v>
                </c:pt>
                <c:pt idx="197">
                  <c:v>7.6214737660358087E-3</c:v>
                </c:pt>
                <c:pt idx="198">
                  <c:v>7.4351183828955487E-3</c:v>
                </c:pt>
                <c:pt idx="199">
                  <c:v>7.2533196419338744E-3</c:v>
                </c:pt>
                <c:pt idx="200">
                  <c:v>7.0759661270618519E-3</c:v>
                </c:pt>
                <c:pt idx="201">
                  <c:v>6.9029491464651926E-3</c:v>
                </c:pt>
                <c:pt idx="202">
                  <c:v>6.7341626659920863E-3</c:v>
                </c:pt>
                <c:pt idx="203">
                  <c:v>6.5695032441697191E-3</c:v>
                </c:pt>
                <c:pt idx="204">
                  <c:v>6.4088699688097418E-3</c:v>
                </c:pt>
                <c:pt idx="205">
                  <c:v>6.2521643951638645E-3</c:v>
                </c:pt>
                <c:pt idx="206">
                  <c:v>6.0992904855915542E-3</c:v>
                </c:pt>
                <c:pt idx="207">
                  <c:v>5.950154550703024E-3</c:v>
                </c:pt>
                <c:pt idx="208">
                  <c:v>5.8046651919412716E-3</c:v>
                </c:pt>
                <c:pt idx="209">
                  <c:v>5.6627332455681497E-3</c:v>
                </c:pt>
                <c:pt idx="210">
                  <c:v>5.524271728019968E-3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277512"/>
        <c:axId val="356479520"/>
      </c:lineChart>
      <c:catAx>
        <c:axId val="409277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Zeit t in Wochen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accent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56479520"/>
        <c:crosses val="autoZero"/>
        <c:auto val="1"/>
        <c:lblAlgn val="ctr"/>
        <c:lblOffset val="100"/>
        <c:tickMarkSkip val="7"/>
        <c:noMultiLvlLbl val="0"/>
      </c:catAx>
      <c:valAx>
        <c:axId val="35647952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Relative Dosis im Serum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>
            <a:solidFill>
              <a:schemeClr val="accent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09277512"/>
        <c:crosses val="autoZero"/>
        <c:crossBetween val="between"/>
        <c:majorUnit val="0.1"/>
        <c:minorUnit val="0.1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8.6457944504633857E-2"/>
          <c:y val="0.18770820473027547"/>
          <c:w val="0.8966272965879265"/>
          <c:h val="0.7295220909886264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Tabelle2!$E$1:$E$380</c:f>
              <c:numCache>
                <c:formatCode>General</c:formatCode>
                <c:ptCount val="380"/>
                <c:pt idx="0">
                  <c:v>0</c:v>
                </c:pt>
                <c:pt idx="1">
                  <c:v>0.14285714285714285</c:v>
                </c:pt>
                <c:pt idx="2">
                  <c:v>0.2857142857142857</c:v>
                </c:pt>
                <c:pt idx="3">
                  <c:v>0.42857142857142855</c:v>
                </c:pt>
                <c:pt idx="4">
                  <c:v>0.5714285714285714</c:v>
                </c:pt>
                <c:pt idx="5">
                  <c:v>0.71428571428571419</c:v>
                </c:pt>
                <c:pt idx="6">
                  <c:v>0.85714285714285698</c:v>
                </c:pt>
                <c:pt idx="7">
                  <c:v>0.99999999999999978</c:v>
                </c:pt>
                <c:pt idx="8">
                  <c:v>1.1428571428571426</c:v>
                </c:pt>
                <c:pt idx="9">
                  <c:v>1.2857142857142854</c:v>
                </c:pt>
                <c:pt idx="10">
                  <c:v>1.4285714285714282</c:v>
                </c:pt>
                <c:pt idx="11">
                  <c:v>1.571428571428571</c:v>
                </c:pt>
                <c:pt idx="12">
                  <c:v>1.7142857142857137</c:v>
                </c:pt>
                <c:pt idx="13">
                  <c:v>1.8571428571428565</c:v>
                </c:pt>
                <c:pt idx="14">
                  <c:v>1.9999999999999993</c:v>
                </c:pt>
                <c:pt idx="15">
                  <c:v>2.1428571428571423</c:v>
                </c:pt>
                <c:pt idx="16">
                  <c:v>2.2857142857142851</c:v>
                </c:pt>
                <c:pt idx="17">
                  <c:v>2.4285714285714279</c:v>
                </c:pt>
                <c:pt idx="18">
                  <c:v>2.5714285714285707</c:v>
                </c:pt>
                <c:pt idx="19">
                  <c:v>2.7142857142857135</c:v>
                </c:pt>
                <c:pt idx="20">
                  <c:v>2.8571428571428563</c:v>
                </c:pt>
                <c:pt idx="21">
                  <c:v>2.9999999999999991</c:v>
                </c:pt>
                <c:pt idx="22">
                  <c:v>3.1428571428571419</c:v>
                </c:pt>
                <c:pt idx="23">
                  <c:v>3.2857142857142847</c:v>
                </c:pt>
                <c:pt idx="24">
                  <c:v>3.4285714285714275</c:v>
                </c:pt>
                <c:pt idx="25">
                  <c:v>3.5714285714285703</c:v>
                </c:pt>
                <c:pt idx="26">
                  <c:v>3.7142857142857131</c:v>
                </c:pt>
                <c:pt idx="27">
                  <c:v>3.8571428571428559</c:v>
                </c:pt>
                <c:pt idx="28">
                  <c:v>3.9999999999999987</c:v>
                </c:pt>
                <c:pt idx="29">
                  <c:v>4.1428571428571415</c:v>
                </c:pt>
                <c:pt idx="30">
                  <c:v>4.2857142857142847</c:v>
                </c:pt>
                <c:pt idx="31">
                  <c:v>4.4285714285714279</c:v>
                </c:pt>
                <c:pt idx="32">
                  <c:v>4.5714285714285712</c:v>
                </c:pt>
                <c:pt idx="33">
                  <c:v>4.7142857142857144</c:v>
                </c:pt>
                <c:pt idx="34">
                  <c:v>4.8571428571428577</c:v>
                </c:pt>
                <c:pt idx="35">
                  <c:v>5.0000000000000009</c:v>
                </c:pt>
                <c:pt idx="36">
                  <c:v>5.1428571428571441</c:v>
                </c:pt>
                <c:pt idx="37">
                  <c:v>5.2857142857142874</c:v>
                </c:pt>
                <c:pt idx="38">
                  <c:v>5.4285714285714306</c:v>
                </c:pt>
                <c:pt idx="39">
                  <c:v>5.5714285714285738</c:v>
                </c:pt>
                <c:pt idx="40">
                  <c:v>5.7142857142857171</c:v>
                </c:pt>
                <c:pt idx="41">
                  <c:v>5.8571428571428603</c:v>
                </c:pt>
                <c:pt idx="42">
                  <c:v>6.0000000000000036</c:v>
                </c:pt>
                <c:pt idx="43">
                  <c:v>6.1428571428571468</c:v>
                </c:pt>
                <c:pt idx="44">
                  <c:v>6.28571428571429</c:v>
                </c:pt>
                <c:pt idx="45">
                  <c:v>6.4285714285714333</c:v>
                </c:pt>
                <c:pt idx="46">
                  <c:v>6.5714285714285765</c:v>
                </c:pt>
                <c:pt idx="47">
                  <c:v>6.7142857142857197</c:v>
                </c:pt>
                <c:pt idx="48">
                  <c:v>6.857142857142863</c:v>
                </c:pt>
                <c:pt idx="49">
                  <c:v>7.0000000000000062</c:v>
                </c:pt>
                <c:pt idx="50">
                  <c:v>7.1428571428571495</c:v>
                </c:pt>
                <c:pt idx="51">
                  <c:v>7.2857142857142927</c:v>
                </c:pt>
                <c:pt idx="52">
                  <c:v>7.4285714285714359</c:v>
                </c:pt>
                <c:pt idx="53">
                  <c:v>7.5714285714285792</c:v>
                </c:pt>
                <c:pt idx="54">
                  <c:v>7.7142857142857224</c:v>
                </c:pt>
                <c:pt idx="55">
                  <c:v>7.8571428571428656</c:v>
                </c:pt>
                <c:pt idx="56">
                  <c:v>8.0000000000000089</c:v>
                </c:pt>
                <c:pt idx="57">
                  <c:v>8.1428571428571512</c:v>
                </c:pt>
                <c:pt idx="58">
                  <c:v>8.2857142857142936</c:v>
                </c:pt>
                <c:pt idx="59">
                  <c:v>8.4285714285714359</c:v>
                </c:pt>
                <c:pt idx="60">
                  <c:v>8.5714285714285783</c:v>
                </c:pt>
                <c:pt idx="61">
                  <c:v>8.7142857142857206</c:v>
                </c:pt>
                <c:pt idx="62">
                  <c:v>8.857142857142863</c:v>
                </c:pt>
                <c:pt idx="63">
                  <c:v>9.0000000000000053</c:v>
                </c:pt>
                <c:pt idx="64">
                  <c:v>9.1428571428571477</c:v>
                </c:pt>
                <c:pt idx="65">
                  <c:v>9.28571428571429</c:v>
                </c:pt>
                <c:pt idx="66">
                  <c:v>9.4285714285714324</c:v>
                </c:pt>
                <c:pt idx="67">
                  <c:v>9.5714285714285747</c:v>
                </c:pt>
                <c:pt idx="68">
                  <c:v>9.7142857142857171</c:v>
                </c:pt>
                <c:pt idx="69">
                  <c:v>9.8571428571428594</c:v>
                </c:pt>
                <c:pt idx="70">
                  <c:v>10.000000000000002</c:v>
                </c:pt>
                <c:pt idx="71">
                  <c:v>10.142857142857144</c:v>
                </c:pt>
                <c:pt idx="72">
                  <c:v>10.285714285714286</c:v>
                </c:pt>
                <c:pt idx="73">
                  <c:v>10.428571428571429</c:v>
                </c:pt>
                <c:pt idx="74">
                  <c:v>10.571428571428571</c:v>
                </c:pt>
                <c:pt idx="75">
                  <c:v>10.714285714285714</c:v>
                </c:pt>
                <c:pt idx="76">
                  <c:v>10.857142857142856</c:v>
                </c:pt>
                <c:pt idx="77">
                  <c:v>10.999999999999998</c:v>
                </c:pt>
                <c:pt idx="78">
                  <c:v>11.142857142857141</c:v>
                </c:pt>
                <c:pt idx="79">
                  <c:v>11.285714285714283</c:v>
                </c:pt>
                <c:pt idx="80">
                  <c:v>11.428571428571425</c:v>
                </c:pt>
                <c:pt idx="81">
                  <c:v>11.571428571428568</c:v>
                </c:pt>
                <c:pt idx="82">
                  <c:v>11.71428571428571</c:v>
                </c:pt>
                <c:pt idx="83">
                  <c:v>11.857142857142852</c:v>
                </c:pt>
                <c:pt idx="84">
                  <c:v>11.999999999999995</c:v>
                </c:pt>
                <c:pt idx="85">
                  <c:v>12.142857142857137</c:v>
                </c:pt>
                <c:pt idx="86">
                  <c:v>12.285714285714279</c:v>
                </c:pt>
                <c:pt idx="87">
                  <c:v>12.428571428571422</c:v>
                </c:pt>
                <c:pt idx="88">
                  <c:v>12.571428571428564</c:v>
                </c:pt>
                <c:pt idx="89">
                  <c:v>12.714285714285706</c:v>
                </c:pt>
                <c:pt idx="90">
                  <c:v>12.857142857142849</c:v>
                </c:pt>
                <c:pt idx="91">
                  <c:v>12.999999999999991</c:v>
                </c:pt>
                <c:pt idx="92">
                  <c:v>13.142857142857133</c:v>
                </c:pt>
                <c:pt idx="93">
                  <c:v>13.285714285714276</c:v>
                </c:pt>
                <c:pt idx="94">
                  <c:v>13.428571428571418</c:v>
                </c:pt>
                <c:pt idx="95">
                  <c:v>13.571428571428561</c:v>
                </c:pt>
                <c:pt idx="96">
                  <c:v>13.714285714285703</c:v>
                </c:pt>
                <c:pt idx="97">
                  <c:v>13.857142857142845</c:v>
                </c:pt>
                <c:pt idx="98">
                  <c:v>13.999999999999988</c:v>
                </c:pt>
                <c:pt idx="99">
                  <c:v>14.14285714285713</c:v>
                </c:pt>
                <c:pt idx="100">
                  <c:v>14.285714285714272</c:v>
                </c:pt>
                <c:pt idx="101">
                  <c:v>14.428571428571415</c:v>
                </c:pt>
                <c:pt idx="102">
                  <c:v>14.571428571428557</c:v>
                </c:pt>
                <c:pt idx="103">
                  <c:v>14.714285714285699</c:v>
                </c:pt>
                <c:pt idx="104">
                  <c:v>14.857142857142842</c:v>
                </c:pt>
                <c:pt idx="105">
                  <c:v>14.999999999999984</c:v>
                </c:pt>
                <c:pt idx="106">
                  <c:v>15.142857142857126</c:v>
                </c:pt>
                <c:pt idx="107">
                  <c:v>15.285714285714269</c:v>
                </c:pt>
                <c:pt idx="108">
                  <c:v>15.428571428571411</c:v>
                </c:pt>
                <c:pt idx="109">
                  <c:v>15.571428571428553</c:v>
                </c:pt>
                <c:pt idx="110">
                  <c:v>15.714285714285696</c:v>
                </c:pt>
                <c:pt idx="111">
                  <c:v>15.857142857142838</c:v>
                </c:pt>
                <c:pt idx="112">
                  <c:v>15.99999999999998</c:v>
                </c:pt>
                <c:pt idx="113">
                  <c:v>16.142857142857125</c:v>
                </c:pt>
                <c:pt idx="114">
                  <c:v>16.285714285714267</c:v>
                </c:pt>
                <c:pt idx="115">
                  <c:v>16.428571428571409</c:v>
                </c:pt>
                <c:pt idx="116">
                  <c:v>16.571428571428552</c:v>
                </c:pt>
                <c:pt idx="117">
                  <c:v>16.714285714285694</c:v>
                </c:pt>
                <c:pt idx="118">
                  <c:v>16.857142857142836</c:v>
                </c:pt>
                <c:pt idx="119">
                  <c:v>16.999999999999979</c:v>
                </c:pt>
                <c:pt idx="120">
                  <c:v>17.142857142857121</c:v>
                </c:pt>
                <c:pt idx="121">
                  <c:v>17.285714285714263</c:v>
                </c:pt>
                <c:pt idx="122">
                  <c:v>17.428571428571406</c:v>
                </c:pt>
                <c:pt idx="123">
                  <c:v>17.571428571428548</c:v>
                </c:pt>
                <c:pt idx="124">
                  <c:v>17.71428571428569</c:v>
                </c:pt>
                <c:pt idx="125">
                  <c:v>17.857142857142833</c:v>
                </c:pt>
                <c:pt idx="126">
                  <c:v>17.999999999999975</c:v>
                </c:pt>
                <c:pt idx="127">
                  <c:v>18.142857142857117</c:v>
                </c:pt>
                <c:pt idx="128">
                  <c:v>18.28571428571426</c:v>
                </c:pt>
                <c:pt idx="129">
                  <c:v>18.428571428571402</c:v>
                </c:pt>
                <c:pt idx="130">
                  <c:v>18.571428571428545</c:v>
                </c:pt>
                <c:pt idx="131">
                  <c:v>18.714285714285687</c:v>
                </c:pt>
                <c:pt idx="132">
                  <c:v>18.857142857142829</c:v>
                </c:pt>
                <c:pt idx="133">
                  <c:v>18.999999999999972</c:v>
                </c:pt>
                <c:pt idx="134">
                  <c:v>19.142857142857114</c:v>
                </c:pt>
                <c:pt idx="135">
                  <c:v>19.285714285714256</c:v>
                </c:pt>
                <c:pt idx="136">
                  <c:v>19.428571428571399</c:v>
                </c:pt>
                <c:pt idx="137">
                  <c:v>19.571428571428541</c:v>
                </c:pt>
                <c:pt idx="138">
                  <c:v>19.714285714285683</c:v>
                </c:pt>
                <c:pt idx="139">
                  <c:v>19.857142857142826</c:v>
                </c:pt>
                <c:pt idx="140">
                  <c:v>19.999999999999968</c:v>
                </c:pt>
                <c:pt idx="141">
                  <c:v>20.14285714285711</c:v>
                </c:pt>
                <c:pt idx="142">
                  <c:v>20.285714285714253</c:v>
                </c:pt>
                <c:pt idx="143">
                  <c:v>20.428571428571395</c:v>
                </c:pt>
                <c:pt idx="144">
                  <c:v>20.571428571428537</c:v>
                </c:pt>
                <c:pt idx="145">
                  <c:v>20.71428571428568</c:v>
                </c:pt>
                <c:pt idx="146">
                  <c:v>20.857142857142822</c:v>
                </c:pt>
                <c:pt idx="147">
                  <c:v>20.999999999999964</c:v>
                </c:pt>
                <c:pt idx="148">
                  <c:v>21.142857142857107</c:v>
                </c:pt>
                <c:pt idx="149">
                  <c:v>21.285714285714249</c:v>
                </c:pt>
                <c:pt idx="150">
                  <c:v>21.428571428571392</c:v>
                </c:pt>
                <c:pt idx="151">
                  <c:v>21.571428571428534</c:v>
                </c:pt>
                <c:pt idx="152">
                  <c:v>21.714285714285676</c:v>
                </c:pt>
                <c:pt idx="153">
                  <c:v>21.857142857142819</c:v>
                </c:pt>
                <c:pt idx="154">
                  <c:v>21.999999999999961</c:v>
                </c:pt>
                <c:pt idx="155">
                  <c:v>22.142857142857103</c:v>
                </c:pt>
                <c:pt idx="156">
                  <c:v>22.285714285714246</c:v>
                </c:pt>
                <c:pt idx="157">
                  <c:v>22.428571428571388</c:v>
                </c:pt>
                <c:pt idx="158">
                  <c:v>22.57142857142853</c:v>
                </c:pt>
                <c:pt idx="159">
                  <c:v>22.714285714285673</c:v>
                </c:pt>
                <c:pt idx="160">
                  <c:v>22.857142857142815</c:v>
                </c:pt>
                <c:pt idx="161">
                  <c:v>22.999999999999957</c:v>
                </c:pt>
                <c:pt idx="162">
                  <c:v>23.1428571428571</c:v>
                </c:pt>
                <c:pt idx="163">
                  <c:v>23.285714285714242</c:v>
                </c:pt>
                <c:pt idx="164">
                  <c:v>23.428571428571384</c:v>
                </c:pt>
                <c:pt idx="165">
                  <c:v>23.571428571428527</c:v>
                </c:pt>
                <c:pt idx="166">
                  <c:v>23.714285714285669</c:v>
                </c:pt>
                <c:pt idx="167">
                  <c:v>23.857142857142811</c:v>
                </c:pt>
                <c:pt idx="168">
                  <c:v>23.999999999999954</c:v>
                </c:pt>
                <c:pt idx="169">
                  <c:v>24.142857142857096</c:v>
                </c:pt>
                <c:pt idx="170">
                  <c:v>24.285714285714239</c:v>
                </c:pt>
                <c:pt idx="171">
                  <c:v>24.428571428571381</c:v>
                </c:pt>
                <c:pt idx="172">
                  <c:v>24.571428571428523</c:v>
                </c:pt>
                <c:pt idx="173">
                  <c:v>24.714285714285666</c:v>
                </c:pt>
                <c:pt idx="174">
                  <c:v>24.857142857142808</c:v>
                </c:pt>
                <c:pt idx="175">
                  <c:v>24.99999999999995</c:v>
                </c:pt>
                <c:pt idx="176">
                  <c:v>25.142857142857093</c:v>
                </c:pt>
                <c:pt idx="177">
                  <c:v>25.285714285714235</c:v>
                </c:pt>
                <c:pt idx="178">
                  <c:v>25.428571428571377</c:v>
                </c:pt>
                <c:pt idx="179">
                  <c:v>25.57142857142852</c:v>
                </c:pt>
                <c:pt idx="180">
                  <c:v>25.714285714285662</c:v>
                </c:pt>
                <c:pt idx="181">
                  <c:v>25.857142857142804</c:v>
                </c:pt>
                <c:pt idx="182">
                  <c:v>25.999999999999947</c:v>
                </c:pt>
                <c:pt idx="183">
                  <c:v>26.142857142857089</c:v>
                </c:pt>
                <c:pt idx="184">
                  <c:v>26.285714285714231</c:v>
                </c:pt>
                <c:pt idx="185">
                  <c:v>26.428571428571374</c:v>
                </c:pt>
                <c:pt idx="186">
                  <c:v>26.571428571428516</c:v>
                </c:pt>
                <c:pt idx="187">
                  <c:v>26.714285714285658</c:v>
                </c:pt>
                <c:pt idx="188">
                  <c:v>26.857142857142801</c:v>
                </c:pt>
                <c:pt idx="189">
                  <c:v>26.999999999999943</c:v>
                </c:pt>
                <c:pt idx="190">
                  <c:v>27.142857142857086</c:v>
                </c:pt>
                <c:pt idx="191">
                  <c:v>27.285714285714228</c:v>
                </c:pt>
                <c:pt idx="192">
                  <c:v>27.42857142857137</c:v>
                </c:pt>
                <c:pt idx="193">
                  <c:v>27.571428571428513</c:v>
                </c:pt>
                <c:pt idx="194">
                  <c:v>27.714285714285655</c:v>
                </c:pt>
                <c:pt idx="195">
                  <c:v>27.857142857142797</c:v>
                </c:pt>
                <c:pt idx="196">
                  <c:v>27.99999999999994</c:v>
                </c:pt>
                <c:pt idx="197">
                  <c:v>28.142857142857082</c:v>
                </c:pt>
                <c:pt idx="198">
                  <c:v>28.285714285714224</c:v>
                </c:pt>
                <c:pt idx="199">
                  <c:v>28.428571428571367</c:v>
                </c:pt>
                <c:pt idx="200">
                  <c:v>28.571428571428509</c:v>
                </c:pt>
                <c:pt idx="201">
                  <c:v>28.714285714285651</c:v>
                </c:pt>
                <c:pt idx="202">
                  <c:v>28.857142857142794</c:v>
                </c:pt>
                <c:pt idx="203">
                  <c:v>28.999999999999936</c:v>
                </c:pt>
                <c:pt idx="204">
                  <c:v>29.142857142857078</c:v>
                </c:pt>
                <c:pt idx="205">
                  <c:v>29.285714285714221</c:v>
                </c:pt>
                <c:pt idx="206">
                  <c:v>29.428571428571363</c:v>
                </c:pt>
                <c:pt idx="207">
                  <c:v>29.571428571428505</c:v>
                </c:pt>
                <c:pt idx="208">
                  <c:v>29.714285714285648</c:v>
                </c:pt>
                <c:pt idx="209">
                  <c:v>29.85714285714279</c:v>
                </c:pt>
                <c:pt idx="210">
                  <c:v>29.999999999999932</c:v>
                </c:pt>
                <c:pt idx="211">
                  <c:v>30.142857142857075</c:v>
                </c:pt>
                <c:pt idx="212">
                  <c:v>30.285714285714217</c:v>
                </c:pt>
                <c:pt idx="213">
                  <c:v>30.42857142857136</c:v>
                </c:pt>
                <c:pt idx="214">
                  <c:v>30.571428571428502</c:v>
                </c:pt>
                <c:pt idx="215">
                  <c:v>30.714285714285644</c:v>
                </c:pt>
                <c:pt idx="216">
                  <c:v>30.857142857142787</c:v>
                </c:pt>
                <c:pt idx="217">
                  <c:v>30.999999999999929</c:v>
                </c:pt>
                <c:pt idx="218">
                  <c:v>31.142857142857071</c:v>
                </c:pt>
                <c:pt idx="219">
                  <c:v>31.285714285714214</c:v>
                </c:pt>
                <c:pt idx="220">
                  <c:v>31.428571428571356</c:v>
                </c:pt>
                <c:pt idx="221">
                  <c:v>31.571428571428498</c:v>
                </c:pt>
                <c:pt idx="222">
                  <c:v>31.714285714285641</c:v>
                </c:pt>
                <c:pt idx="223">
                  <c:v>31.857142857142783</c:v>
                </c:pt>
                <c:pt idx="224">
                  <c:v>31.999999999999925</c:v>
                </c:pt>
                <c:pt idx="225">
                  <c:v>32.142857142857068</c:v>
                </c:pt>
                <c:pt idx="226">
                  <c:v>32.285714285714214</c:v>
                </c:pt>
                <c:pt idx="227">
                  <c:v>32.42857142857136</c:v>
                </c:pt>
                <c:pt idx="228">
                  <c:v>32.571428571428505</c:v>
                </c:pt>
                <c:pt idx="229">
                  <c:v>32.714285714285651</c:v>
                </c:pt>
                <c:pt idx="230">
                  <c:v>32.857142857142797</c:v>
                </c:pt>
                <c:pt idx="231">
                  <c:v>32.999999999999943</c:v>
                </c:pt>
                <c:pt idx="232">
                  <c:v>33.142857142857089</c:v>
                </c:pt>
                <c:pt idx="233">
                  <c:v>33.285714285714235</c:v>
                </c:pt>
                <c:pt idx="234">
                  <c:v>33.428571428571381</c:v>
                </c:pt>
                <c:pt idx="235">
                  <c:v>33.571428571428527</c:v>
                </c:pt>
                <c:pt idx="236">
                  <c:v>33.714285714285673</c:v>
                </c:pt>
                <c:pt idx="237">
                  <c:v>33.857142857142819</c:v>
                </c:pt>
                <c:pt idx="238">
                  <c:v>33.999999999999964</c:v>
                </c:pt>
                <c:pt idx="239">
                  <c:v>34.14285714285711</c:v>
                </c:pt>
                <c:pt idx="240">
                  <c:v>34.285714285714256</c:v>
                </c:pt>
                <c:pt idx="241">
                  <c:v>34.428571428571402</c:v>
                </c:pt>
                <c:pt idx="242">
                  <c:v>34.571428571428548</c:v>
                </c:pt>
                <c:pt idx="243">
                  <c:v>34.714285714285694</c:v>
                </c:pt>
                <c:pt idx="244">
                  <c:v>34.85714285714284</c:v>
                </c:pt>
                <c:pt idx="245">
                  <c:v>34.999999999999986</c:v>
                </c:pt>
                <c:pt idx="246">
                  <c:v>35.142857142857132</c:v>
                </c:pt>
                <c:pt idx="247">
                  <c:v>35.285714285714278</c:v>
                </c:pt>
                <c:pt idx="248">
                  <c:v>35.428571428571423</c:v>
                </c:pt>
                <c:pt idx="249">
                  <c:v>35.571428571428569</c:v>
                </c:pt>
                <c:pt idx="250">
                  <c:v>35.714285714285715</c:v>
                </c:pt>
                <c:pt idx="251">
                  <c:v>35.857142857142861</c:v>
                </c:pt>
                <c:pt idx="252">
                  <c:v>36.000000000000007</c:v>
                </c:pt>
                <c:pt idx="253">
                  <c:v>36.142857142857153</c:v>
                </c:pt>
                <c:pt idx="254">
                  <c:v>36.285714285714299</c:v>
                </c:pt>
                <c:pt idx="255">
                  <c:v>36.428571428571445</c:v>
                </c:pt>
                <c:pt idx="256">
                  <c:v>36.571428571428591</c:v>
                </c:pt>
                <c:pt idx="257">
                  <c:v>36.714285714285737</c:v>
                </c:pt>
                <c:pt idx="258">
                  <c:v>36.857142857142883</c:v>
                </c:pt>
                <c:pt idx="259">
                  <c:v>37.000000000000028</c:v>
                </c:pt>
                <c:pt idx="260">
                  <c:v>37.142857142857174</c:v>
                </c:pt>
                <c:pt idx="261">
                  <c:v>37.28571428571432</c:v>
                </c:pt>
                <c:pt idx="262">
                  <c:v>37.428571428571466</c:v>
                </c:pt>
                <c:pt idx="263">
                  <c:v>37.571428571428612</c:v>
                </c:pt>
                <c:pt idx="264">
                  <c:v>37.714285714285758</c:v>
                </c:pt>
                <c:pt idx="265">
                  <c:v>37.857142857142904</c:v>
                </c:pt>
                <c:pt idx="266">
                  <c:v>38.00000000000005</c:v>
                </c:pt>
                <c:pt idx="267">
                  <c:v>38.142857142857196</c:v>
                </c:pt>
                <c:pt idx="268">
                  <c:v>38.285714285714342</c:v>
                </c:pt>
                <c:pt idx="269">
                  <c:v>38.428571428571487</c:v>
                </c:pt>
                <c:pt idx="270">
                  <c:v>38.571428571428633</c:v>
                </c:pt>
                <c:pt idx="271">
                  <c:v>38.714285714285779</c:v>
                </c:pt>
                <c:pt idx="272">
                  <c:v>38.857142857142925</c:v>
                </c:pt>
                <c:pt idx="273">
                  <c:v>39.000000000000071</c:v>
                </c:pt>
                <c:pt idx="274">
                  <c:v>39.142857142857217</c:v>
                </c:pt>
                <c:pt idx="275">
                  <c:v>39.285714285714363</c:v>
                </c:pt>
                <c:pt idx="276">
                  <c:v>39.428571428571509</c:v>
                </c:pt>
                <c:pt idx="277">
                  <c:v>39.571428571428655</c:v>
                </c:pt>
                <c:pt idx="278">
                  <c:v>39.714285714285801</c:v>
                </c:pt>
                <c:pt idx="279">
                  <c:v>39.857142857142946</c:v>
                </c:pt>
                <c:pt idx="280">
                  <c:v>40.000000000000092</c:v>
                </c:pt>
                <c:pt idx="281">
                  <c:v>40.142857142857238</c:v>
                </c:pt>
                <c:pt idx="282">
                  <c:v>40.285714285714384</c:v>
                </c:pt>
                <c:pt idx="283">
                  <c:v>40.42857142857153</c:v>
                </c:pt>
                <c:pt idx="284">
                  <c:v>40.571428571428676</c:v>
                </c:pt>
                <c:pt idx="285">
                  <c:v>40.714285714285822</c:v>
                </c:pt>
                <c:pt idx="286">
                  <c:v>40.857142857142968</c:v>
                </c:pt>
                <c:pt idx="287">
                  <c:v>41.000000000000114</c:v>
                </c:pt>
                <c:pt idx="288">
                  <c:v>41.14285714285726</c:v>
                </c:pt>
                <c:pt idx="289">
                  <c:v>41.285714285714405</c:v>
                </c:pt>
                <c:pt idx="290">
                  <c:v>41.428571428571551</c:v>
                </c:pt>
                <c:pt idx="291">
                  <c:v>41.571428571428697</c:v>
                </c:pt>
                <c:pt idx="292">
                  <c:v>41.714285714285843</c:v>
                </c:pt>
                <c:pt idx="293">
                  <c:v>41.857142857142989</c:v>
                </c:pt>
                <c:pt idx="294">
                  <c:v>42.000000000000135</c:v>
                </c:pt>
                <c:pt idx="295">
                  <c:v>42.142857142857281</c:v>
                </c:pt>
                <c:pt idx="296">
                  <c:v>42.285714285714427</c:v>
                </c:pt>
                <c:pt idx="297">
                  <c:v>42.428571428571573</c:v>
                </c:pt>
                <c:pt idx="298">
                  <c:v>42.571428571428719</c:v>
                </c:pt>
                <c:pt idx="299">
                  <c:v>42.714285714285865</c:v>
                </c:pt>
                <c:pt idx="300">
                  <c:v>42.85714285714301</c:v>
                </c:pt>
                <c:pt idx="301">
                  <c:v>43.000000000000156</c:v>
                </c:pt>
                <c:pt idx="302">
                  <c:v>43.142857142857302</c:v>
                </c:pt>
                <c:pt idx="303">
                  <c:v>43.285714285714448</c:v>
                </c:pt>
                <c:pt idx="304">
                  <c:v>43.428571428571594</c:v>
                </c:pt>
                <c:pt idx="305">
                  <c:v>43.57142857142874</c:v>
                </c:pt>
                <c:pt idx="306">
                  <c:v>43.714285714285886</c:v>
                </c:pt>
                <c:pt idx="307">
                  <c:v>43.857142857143032</c:v>
                </c:pt>
                <c:pt idx="308">
                  <c:v>44.000000000000178</c:v>
                </c:pt>
                <c:pt idx="309">
                  <c:v>44.142857142857324</c:v>
                </c:pt>
                <c:pt idx="310">
                  <c:v>44.285714285714469</c:v>
                </c:pt>
                <c:pt idx="311">
                  <c:v>44.428571428571615</c:v>
                </c:pt>
                <c:pt idx="312">
                  <c:v>44.571428571428761</c:v>
                </c:pt>
                <c:pt idx="313">
                  <c:v>44.714285714285907</c:v>
                </c:pt>
                <c:pt idx="314">
                  <c:v>44.857142857143053</c:v>
                </c:pt>
                <c:pt idx="315">
                  <c:v>45.000000000000199</c:v>
                </c:pt>
                <c:pt idx="316">
                  <c:v>45.142857142857345</c:v>
                </c:pt>
                <c:pt idx="317">
                  <c:v>45.285714285714491</c:v>
                </c:pt>
                <c:pt idx="318">
                  <c:v>45.428571428571637</c:v>
                </c:pt>
                <c:pt idx="319">
                  <c:v>45.571428571428783</c:v>
                </c:pt>
                <c:pt idx="320">
                  <c:v>45.714285714285928</c:v>
                </c:pt>
                <c:pt idx="321">
                  <c:v>45.857142857143074</c:v>
                </c:pt>
                <c:pt idx="322">
                  <c:v>46.00000000000022</c:v>
                </c:pt>
                <c:pt idx="323">
                  <c:v>46.142857142857366</c:v>
                </c:pt>
                <c:pt idx="324">
                  <c:v>46.285714285714512</c:v>
                </c:pt>
                <c:pt idx="325">
                  <c:v>46.428571428571658</c:v>
                </c:pt>
                <c:pt idx="326">
                  <c:v>46.571428571428804</c:v>
                </c:pt>
                <c:pt idx="327">
                  <c:v>46.71428571428595</c:v>
                </c:pt>
                <c:pt idx="328">
                  <c:v>46.857142857143096</c:v>
                </c:pt>
                <c:pt idx="329">
                  <c:v>47.000000000000242</c:v>
                </c:pt>
                <c:pt idx="330">
                  <c:v>47.142857142857387</c:v>
                </c:pt>
                <c:pt idx="331">
                  <c:v>47.285714285714533</c:v>
                </c:pt>
                <c:pt idx="332">
                  <c:v>47.428571428571679</c:v>
                </c:pt>
                <c:pt idx="333">
                  <c:v>47.571428571428825</c:v>
                </c:pt>
                <c:pt idx="334">
                  <c:v>47.714285714285971</c:v>
                </c:pt>
                <c:pt idx="335">
                  <c:v>47.857142857143117</c:v>
                </c:pt>
                <c:pt idx="336">
                  <c:v>48.000000000000263</c:v>
                </c:pt>
                <c:pt idx="337">
                  <c:v>48.142857142857409</c:v>
                </c:pt>
                <c:pt idx="338">
                  <c:v>48.285714285714555</c:v>
                </c:pt>
                <c:pt idx="339">
                  <c:v>48.428571428571701</c:v>
                </c:pt>
                <c:pt idx="340">
                  <c:v>48.571428571428847</c:v>
                </c:pt>
                <c:pt idx="341">
                  <c:v>48.714285714285992</c:v>
                </c:pt>
                <c:pt idx="342">
                  <c:v>48.857142857143138</c:v>
                </c:pt>
                <c:pt idx="343">
                  <c:v>49.000000000000284</c:v>
                </c:pt>
                <c:pt idx="344">
                  <c:v>49.14285714285743</c:v>
                </c:pt>
                <c:pt idx="345">
                  <c:v>49.285714285714576</c:v>
                </c:pt>
                <c:pt idx="346">
                  <c:v>49.428571428571722</c:v>
                </c:pt>
                <c:pt idx="347">
                  <c:v>49.571428571428868</c:v>
                </c:pt>
                <c:pt idx="348">
                  <c:v>49.714285714286014</c:v>
                </c:pt>
                <c:pt idx="349">
                  <c:v>49.85714285714316</c:v>
                </c:pt>
                <c:pt idx="350">
                  <c:v>50.000000000000306</c:v>
                </c:pt>
                <c:pt idx="351">
                  <c:v>50.142857142857451</c:v>
                </c:pt>
                <c:pt idx="352">
                  <c:v>50.285714285714597</c:v>
                </c:pt>
                <c:pt idx="353">
                  <c:v>50.428571428571743</c:v>
                </c:pt>
                <c:pt idx="354">
                  <c:v>50.571428571428889</c:v>
                </c:pt>
                <c:pt idx="355">
                  <c:v>50.714285714286035</c:v>
                </c:pt>
                <c:pt idx="356">
                  <c:v>50.857142857143181</c:v>
                </c:pt>
                <c:pt idx="357">
                  <c:v>51.000000000000327</c:v>
                </c:pt>
                <c:pt idx="358">
                  <c:v>51.142857142857473</c:v>
                </c:pt>
                <c:pt idx="359">
                  <c:v>51.285714285714619</c:v>
                </c:pt>
                <c:pt idx="360">
                  <c:v>51.428571428571765</c:v>
                </c:pt>
                <c:pt idx="361">
                  <c:v>51.57142857142891</c:v>
                </c:pt>
                <c:pt idx="362">
                  <c:v>51.714285714286056</c:v>
                </c:pt>
                <c:pt idx="363">
                  <c:v>51.857142857143202</c:v>
                </c:pt>
                <c:pt idx="364">
                  <c:v>52.000000000000348</c:v>
                </c:pt>
                <c:pt idx="365">
                  <c:v>52.142857142857494</c:v>
                </c:pt>
                <c:pt idx="366">
                  <c:v>52.28571428571464</c:v>
                </c:pt>
                <c:pt idx="367">
                  <c:v>52.428571428571786</c:v>
                </c:pt>
                <c:pt idx="368">
                  <c:v>52.571428571428932</c:v>
                </c:pt>
                <c:pt idx="369">
                  <c:v>52.714285714286078</c:v>
                </c:pt>
                <c:pt idx="370">
                  <c:v>52.857142857143224</c:v>
                </c:pt>
                <c:pt idx="371">
                  <c:v>53.000000000000369</c:v>
                </c:pt>
                <c:pt idx="372">
                  <c:v>53.142857142857515</c:v>
                </c:pt>
                <c:pt idx="373">
                  <c:v>53.285714285714661</c:v>
                </c:pt>
                <c:pt idx="374">
                  <c:v>53.428571428571807</c:v>
                </c:pt>
                <c:pt idx="375">
                  <c:v>53.571428571428953</c:v>
                </c:pt>
                <c:pt idx="376">
                  <c:v>53.714285714286099</c:v>
                </c:pt>
                <c:pt idx="377">
                  <c:v>53.857142857143245</c:v>
                </c:pt>
                <c:pt idx="378">
                  <c:v>54.000000000000391</c:v>
                </c:pt>
                <c:pt idx="379">
                  <c:v>54.142857142857537</c:v>
                </c:pt>
              </c:numCache>
            </c:numRef>
          </c:cat>
          <c:val>
            <c:numRef>
              <c:f>Tabelle2!$F$1:$F$380</c:f>
              <c:numCache>
                <c:formatCode>General</c:formatCode>
                <c:ptCount val="380"/>
                <c:pt idx="0">
                  <c:v>1</c:v>
                </c:pt>
                <c:pt idx="1">
                  <c:v>0.97554864205257319</c:v>
                </c:pt>
                <c:pt idx="2">
                  <c:v>0.95169515301061958</c:v>
                </c:pt>
                <c:pt idx="3">
                  <c:v>0.92842491416752582</c:v>
                </c:pt>
                <c:pt idx="4">
                  <c:v>0.90572366426390671</c:v>
                </c:pt>
                <c:pt idx="5">
                  <c:v>0.88357749074753489</c:v>
                </c:pt>
                <c:pt idx="6">
                  <c:v>0.86197282124697772</c:v>
                </c:pt>
                <c:pt idx="7">
                  <c:v>0.84089641525371461</c:v>
                </c:pt>
                <c:pt idx="8">
                  <c:v>0.82033535600763796</c:v>
                </c:pt>
                <c:pt idx="9">
                  <c:v>0.80027704258096544</c:v>
                </c:pt>
                <c:pt idx="10">
                  <c:v>0.78070918215571017</c:v>
                </c:pt>
                <c:pt idx="11">
                  <c:v>0.76161978248997808</c:v>
                </c:pt>
                <c:pt idx="12">
                  <c:v>0.74299714456847432</c:v>
                </c:pt>
                <c:pt idx="13">
                  <c:v>0.7248298554327145</c:v>
                </c:pt>
                <c:pt idx="14">
                  <c:v>0.70710678118654757</c:v>
                </c:pt>
                <c:pt idx="15">
                  <c:v>0.6898170601727025</c:v>
                </c:pt>
                <c:pt idx="16">
                  <c:v>0.67295009631617808</c:v>
                </c:pt>
                <c:pt idx="17">
                  <c:v>0.65649555263039594</c:v>
                </c:pt>
                <c:pt idx="18">
                  <c:v>0.64044334488213639</c:v>
                </c:pt>
                <c:pt idx="19">
                  <c:v>0.62478363541137594</c:v>
                </c:pt>
                <c:pt idx="20">
                  <c:v>0.6095068271022378</c:v>
                </c:pt>
                <c:pt idx="21">
                  <c:v>0.59460355750136062</c:v>
                </c:pt>
                <c:pt idx="22">
                  <c:v>0.58006469308008146</c:v>
                </c:pt>
                <c:pt idx="23">
                  <c:v>0.56588132363691612</c:v>
                </c:pt>
                <c:pt idx="24">
                  <c:v>0.55204475683690624</c:v>
                </c:pt>
                <c:pt idx="25">
                  <c:v>0.53854651288448685</c:v>
                </c:pt>
                <c:pt idx="26">
                  <c:v>0.52537831932660983</c:v>
                </c:pt>
                <c:pt idx="27">
                  <c:v>0.51253210598293741</c:v>
                </c:pt>
                <c:pt idx="28">
                  <c:v>0.50000000000000011</c:v>
                </c:pt>
                <c:pt idx="29">
                  <c:v>0.48777432102628671</c:v>
                </c:pt>
                <c:pt idx="30">
                  <c:v>0.4758475765053099</c:v>
                </c:pt>
                <c:pt idx="31">
                  <c:v>0.46421245708376302</c:v>
                </c:pt>
                <c:pt idx="32">
                  <c:v>0.45286183213195336</c:v>
                </c:pt>
                <c:pt idx="33">
                  <c:v>0.44178874537376744</c:v>
                </c:pt>
                <c:pt idx="34">
                  <c:v>0.43098641062348886</c:v>
                </c:pt>
                <c:pt idx="35">
                  <c:v>0.42044820762685725</c:v>
                </c:pt>
                <c:pt idx="36">
                  <c:v>0.41016767800381887</c:v>
                </c:pt>
                <c:pt idx="37">
                  <c:v>0.40013852129048255</c:v>
                </c:pt>
                <c:pt idx="38">
                  <c:v>0.39035459107785492</c:v>
                </c:pt>
                <c:pt idx="39">
                  <c:v>0.38080989124498887</c:v>
                </c:pt>
                <c:pt idx="40">
                  <c:v>0.37149857228423694</c:v>
                </c:pt>
                <c:pt idx="41">
                  <c:v>0.36241492771635703</c:v>
                </c:pt>
                <c:pt idx="42">
                  <c:v>0.35355339059327356</c:v>
                </c:pt>
                <c:pt idx="43">
                  <c:v>0.34490853008635097</c:v>
                </c:pt>
                <c:pt idx="44">
                  <c:v>0.33647504815808876</c:v>
                </c:pt>
                <c:pt idx="45">
                  <c:v>0.32824777631519764</c:v>
                </c:pt>
                <c:pt idx="46">
                  <c:v>0.32022167244106792</c:v>
                </c:pt>
                <c:pt idx="47">
                  <c:v>0.31239181770568769</c:v>
                </c:pt>
                <c:pt idx="48">
                  <c:v>0.30475341355111857</c:v>
                </c:pt>
                <c:pt idx="49">
                  <c:v>0.29730177875067998</c:v>
                </c:pt>
                <c:pt idx="50">
                  <c:v>0.29003234654004034</c:v>
                </c:pt>
                <c:pt idx="51">
                  <c:v>0.28294066181845767</c:v>
                </c:pt>
                <c:pt idx="52">
                  <c:v>0.27602237841845273</c:v>
                </c:pt>
                <c:pt idx="53">
                  <c:v>0.26927325644224309</c:v>
                </c:pt>
                <c:pt idx="54">
                  <c:v>0.26268915966330453</c:v>
                </c:pt>
                <c:pt idx="55">
                  <c:v>0.25626605299146826</c:v>
                </c:pt>
                <c:pt idx="56">
                  <c:v>0.24999999999999961</c:v>
                </c:pt>
                <c:pt idx="57">
                  <c:v>0.24388716051314296</c:v>
                </c:pt>
                <c:pt idx="58">
                  <c:v>0.23792378825265459</c:v>
                </c:pt>
                <c:pt idx="59">
                  <c:v>0.2321062285418812</c:v>
                </c:pt>
                <c:pt idx="60">
                  <c:v>0.2264309160659764</c:v>
                </c:pt>
                <c:pt idx="61">
                  <c:v>0.22089437268688347</c:v>
                </c:pt>
                <c:pt idx="62">
                  <c:v>0.21549320531174421</c:v>
                </c:pt>
                <c:pt idx="63">
                  <c:v>0.21022410381342846</c:v>
                </c:pt>
                <c:pt idx="64">
                  <c:v>0.20508383900190932</c:v>
                </c:pt>
                <c:pt idx="65">
                  <c:v>0.20006926064524122</c:v>
                </c:pt>
                <c:pt idx="66">
                  <c:v>0.19517729553892738</c:v>
                </c:pt>
                <c:pt idx="67">
                  <c:v>0.19040494562249438</c:v>
                </c:pt>
                <c:pt idx="68">
                  <c:v>0.18574928614211847</c:v>
                </c:pt>
                <c:pt idx="69">
                  <c:v>0.18120746385817854</c:v>
                </c:pt>
                <c:pt idx="70">
                  <c:v>0.17677669529663684</c:v>
                </c:pt>
                <c:pt idx="71">
                  <c:v>0.1724542650431756</c:v>
                </c:pt>
                <c:pt idx="72">
                  <c:v>0.16823752407904452</c:v>
                </c:pt>
                <c:pt idx="73">
                  <c:v>0.16412388815759896</c:v>
                </c:pt>
                <c:pt idx="74">
                  <c:v>0.16011083622053407</c:v>
                </c:pt>
                <c:pt idx="75">
                  <c:v>0.15619590885284398</c:v>
                </c:pt>
                <c:pt idx="76">
                  <c:v>0.15237670677555948</c:v>
                </c:pt>
                <c:pt idx="77">
                  <c:v>0.14865088937534018</c:v>
                </c:pt>
                <c:pt idx="78">
                  <c:v>0.14501617327002042</c:v>
                </c:pt>
                <c:pt idx="79">
                  <c:v>0.14147033090922909</c:v>
                </c:pt>
                <c:pt idx="80">
                  <c:v>0.13801118920922661</c:v>
                </c:pt>
                <c:pt idx="81">
                  <c:v>0.1346366282211218</c:v>
                </c:pt>
                <c:pt idx="82">
                  <c:v>0.13134457983165254</c:v>
                </c:pt>
                <c:pt idx="83">
                  <c:v>0.12813302649573444</c:v>
                </c:pt>
                <c:pt idx="84">
                  <c:v>0.12500000000000014</c:v>
                </c:pt>
                <c:pt idx="85">
                  <c:v>0.1219435802565718</c:v>
                </c:pt>
                <c:pt idx="86">
                  <c:v>0.11896189412632761</c:v>
                </c:pt>
                <c:pt idx="87">
                  <c:v>0.11605311427094089</c:v>
                </c:pt>
                <c:pt idx="88">
                  <c:v>0.11321545803298851</c:v>
                </c:pt>
                <c:pt idx="89">
                  <c:v>0.110447186343442</c:v>
                </c:pt>
                <c:pt idx="90">
                  <c:v>0.10774660265587237</c:v>
                </c:pt>
                <c:pt idx="91">
                  <c:v>0.10511205190671448</c:v>
                </c:pt>
                <c:pt idx="92">
                  <c:v>0.10254191950095491</c:v>
                </c:pt>
                <c:pt idx="93">
                  <c:v>0.10003463032262085</c:v>
                </c:pt>
                <c:pt idx="94">
                  <c:v>9.7588647769463938E-2</c:v>
                </c:pt>
                <c:pt idx="95">
                  <c:v>9.5202472811247441E-2</c:v>
                </c:pt>
                <c:pt idx="96">
                  <c:v>9.2874643071059471E-2</c:v>
                </c:pt>
                <c:pt idx="97">
                  <c:v>9.0603731929089507E-2</c:v>
                </c:pt>
                <c:pt idx="98">
                  <c:v>8.8388347648318655E-2</c:v>
                </c:pt>
                <c:pt idx="99">
                  <c:v>8.6227132521588021E-2</c:v>
                </c:pt>
                <c:pt idx="100">
                  <c:v>8.4118762039522482E-2</c:v>
                </c:pt>
                <c:pt idx="101">
                  <c:v>8.2061944078799673E-2</c:v>
                </c:pt>
                <c:pt idx="102">
                  <c:v>8.0055418110267229E-2</c:v>
                </c:pt>
                <c:pt idx="103">
                  <c:v>7.8097954426422186E-2</c:v>
                </c:pt>
                <c:pt idx="104">
                  <c:v>7.618835338777992E-2</c:v>
                </c:pt>
                <c:pt idx="105">
                  <c:v>7.4325444687670272E-2</c:v>
                </c:pt>
                <c:pt idx="106">
                  <c:v>7.2508086635010391E-2</c:v>
                </c:pt>
                <c:pt idx="107">
                  <c:v>7.0735165454614723E-2</c:v>
                </c:pt>
                <c:pt idx="108">
                  <c:v>6.9005594604613488E-2</c:v>
                </c:pt>
                <c:pt idx="109">
                  <c:v>6.7318314110561064E-2</c:v>
                </c:pt>
                <c:pt idx="110">
                  <c:v>6.5672289915826437E-2</c:v>
                </c:pt>
                <c:pt idx="111">
                  <c:v>6.4066513247867385E-2</c:v>
                </c:pt>
                <c:pt idx="112">
                  <c:v>6.2500000000000222E-2</c:v>
                </c:pt>
                <c:pt idx="113">
                  <c:v>6.0971790128286026E-2</c:v>
                </c:pt>
                <c:pt idx="114">
                  <c:v>5.9480947063163932E-2</c:v>
                </c:pt>
                <c:pt idx="115">
                  <c:v>5.8026557135470572E-2</c:v>
                </c:pt>
                <c:pt idx="116">
                  <c:v>5.6607729016494378E-2</c:v>
                </c:pt>
                <c:pt idx="117">
                  <c:v>5.5223593171721139E-2</c:v>
                </c:pt>
                <c:pt idx="118">
                  <c:v>5.3873301327936295E-2</c:v>
                </c:pt>
                <c:pt idx="119">
                  <c:v>5.2556025953357351E-2</c:v>
                </c:pt>
                <c:pt idx="120">
                  <c:v>5.127095975047756E-2</c:v>
                </c:pt>
                <c:pt idx="121">
                  <c:v>5.0017315161310527E-2</c:v>
                </c:pt>
                <c:pt idx="122">
                  <c:v>4.8794323884732073E-2</c:v>
                </c:pt>
                <c:pt idx="123">
                  <c:v>4.7601236405623824E-2</c:v>
                </c:pt>
                <c:pt idx="124">
                  <c:v>4.6437321535529832E-2</c:v>
                </c:pt>
                <c:pt idx="125">
                  <c:v>4.530186596454485E-2</c:v>
                </c:pt>
                <c:pt idx="126">
                  <c:v>4.4194173824159418E-2</c:v>
                </c:pt>
                <c:pt idx="127">
                  <c:v>4.3113566260794101E-2</c:v>
                </c:pt>
                <c:pt idx="128">
                  <c:v>4.2059381019761331E-2</c:v>
                </c:pt>
                <c:pt idx="129">
                  <c:v>4.1030972039399941E-2</c:v>
                </c:pt>
                <c:pt idx="130">
                  <c:v>4.0027709055133719E-2</c:v>
                </c:pt>
                <c:pt idx="131">
                  <c:v>3.9048977213211176E-2</c:v>
                </c:pt>
                <c:pt idx="132">
                  <c:v>3.8094176693890043E-2</c:v>
                </c:pt>
                <c:pt idx="133">
                  <c:v>3.7162722343835213E-2</c:v>
                </c:pt>
                <c:pt idx="134">
                  <c:v>3.6254043317505272E-2</c:v>
                </c:pt>
                <c:pt idx="135">
                  <c:v>3.5367582727307438E-2</c:v>
                </c:pt>
                <c:pt idx="136">
                  <c:v>3.450279730230682E-2</c:v>
                </c:pt>
                <c:pt idx="137">
                  <c:v>3.3659157055280609E-2</c:v>
                </c:pt>
                <c:pt idx="138">
                  <c:v>3.2836144957913288E-2</c:v>
                </c:pt>
                <c:pt idx="139">
                  <c:v>3.2033256623933762E-2</c:v>
                </c:pt>
                <c:pt idx="140">
                  <c:v>3.125000000000018E-2</c:v>
                </c:pt>
                <c:pt idx="141">
                  <c:v>3.0485895064143093E-2</c:v>
                </c:pt>
                <c:pt idx="142">
                  <c:v>2.9740473531582042E-2</c:v>
                </c:pt>
                <c:pt idx="143">
                  <c:v>2.9013278567735348E-2</c:v>
                </c:pt>
                <c:pt idx="144">
                  <c:v>2.8303864508247248E-2</c:v>
                </c:pt>
                <c:pt idx="145">
                  <c:v>2.7611796585860628E-2</c:v>
                </c:pt>
                <c:pt idx="146">
                  <c:v>2.6936650663968217E-2</c:v>
                </c:pt>
                <c:pt idx="147">
                  <c:v>2.6278012976678741E-2</c:v>
                </c:pt>
                <c:pt idx="148">
                  <c:v>2.5635479875238846E-2</c:v>
                </c:pt>
                <c:pt idx="149">
                  <c:v>2.5008657580655329E-2</c:v>
                </c:pt>
                <c:pt idx="150">
                  <c:v>2.4397161942366102E-2</c:v>
                </c:pt>
                <c:pt idx="151">
                  <c:v>2.3800618202811971E-2</c:v>
                </c:pt>
                <c:pt idx="152">
                  <c:v>2.3218660767764979E-2</c:v>
                </c:pt>
                <c:pt idx="153">
                  <c:v>2.2650932982272484E-2</c:v>
                </c:pt>
                <c:pt idx="154">
                  <c:v>2.2097086912079768E-2</c:v>
                </c:pt>
                <c:pt idx="155">
                  <c:v>2.1556783130397106E-2</c:v>
                </c:pt>
                <c:pt idx="156">
                  <c:v>2.1029690509880711E-2</c:v>
                </c:pt>
                <c:pt idx="157">
                  <c:v>2.0515486019700015E-2</c:v>
                </c:pt>
                <c:pt idx="158">
                  <c:v>2.0013854527566901E-2</c:v>
                </c:pt>
                <c:pt idx="159">
                  <c:v>1.9524488606605637E-2</c:v>
                </c:pt>
                <c:pt idx="160">
                  <c:v>1.904708834694507E-2</c:v>
                </c:pt>
                <c:pt idx="161">
                  <c:v>1.8581361171917655E-2</c:v>
                </c:pt>
                <c:pt idx="162">
                  <c:v>1.8127021658752681E-2</c:v>
                </c:pt>
                <c:pt idx="163">
                  <c:v>1.7683791363653757E-2</c:v>
                </c:pt>
                <c:pt idx="164">
                  <c:v>1.7251398651153452E-2</c:v>
                </c:pt>
                <c:pt idx="165">
                  <c:v>1.6829578527640339E-2</c:v>
                </c:pt>
                <c:pt idx="166">
                  <c:v>1.6418072478956686E-2</c:v>
                </c:pt>
                <c:pt idx="167">
                  <c:v>1.6016628311966916E-2</c:v>
                </c:pt>
                <c:pt idx="168">
                  <c:v>1.5625000000000132E-2</c:v>
                </c:pt>
                <c:pt idx="169">
                  <c:v>1.5242947532071579E-2</c:v>
                </c:pt>
                <c:pt idx="170">
                  <c:v>1.4870236765791059E-2</c:v>
                </c:pt>
                <c:pt idx="171">
                  <c:v>1.4506639283867711E-2</c:v>
                </c:pt>
                <c:pt idx="172">
                  <c:v>1.4151932254123667E-2</c:v>
                </c:pt>
                <c:pt idx="173">
                  <c:v>1.3805898292930351E-2</c:v>
                </c:pt>
                <c:pt idx="174">
                  <c:v>1.346832533198415E-2</c:v>
                </c:pt>
                <c:pt idx="175">
                  <c:v>1.3139006488339405E-2</c:v>
                </c:pt>
                <c:pt idx="176">
                  <c:v>1.2817739937619451E-2</c:v>
                </c:pt>
                <c:pt idx="177">
                  <c:v>1.2504328790327698E-2</c:v>
                </c:pt>
                <c:pt idx="178">
                  <c:v>1.2198580971183077E-2</c:v>
                </c:pt>
                <c:pt idx="179">
                  <c:v>1.1900309101406017E-2</c:v>
                </c:pt>
                <c:pt idx="180">
                  <c:v>1.1609330383882514E-2</c:v>
                </c:pt>
                <c:pt idx="181">
                  <c:v>1.1325466491136272E-2</c:v>
                </c:pt>
                <c:pt idx="182">
                  <c:v>1.1048543456039906E-2</c:v>
                </c:pt>
                <c:pt idx="183">
                  <c:v>1.0778391565198581E-2</c:v>
                </c:pt>
                <c:pt idx="184">
                  <c:v>1.0514845254940381E-2</c:v>
                </c:pt>
                <c:pt idx="185">
                  <c:v>1.0257743009850039E-2</c:v>
                </c:pt>
                <c:pt idx="186">
                  <c:v>1.0006927263783476E-2</c:v>
                </c:pt>
                <c:pt idx="187">
                  <c:v>9.7622443033028479E-3</c:v>
                </c:pt>
                <c:pt idx="188">
                  <c:v>9.5235441734725593E-3</c:v>
                </c:pt>
                <c:pt idx="189">
                  <c:v>9.2906805859588482E-3</c:v>
                </c:pt>
                <c:pt idx="190">
                  <c:v>9.0635108293763648E-3</c:v>
                </c:pt>
                <c:pt idx="191">
                  <c:v>8.8418956818269012E-3</c:v>
                </c:pt>
                <c:pt idx="192">
                  <c:v>8.6256993255767484E-3</c:v>
                </c:pt>
                <c:pt idx="193">
                  <c:v>8.414789263820192E-3</c:v>
                </c:pt>
                <c:pt idx="194">
                  <c:v>8.2090362394783636E-3</c:v>
                </c:pt>
                <c:pt idx="195">
                  <c:v>8.0083141559834786E-3</c:v>
                </c:pt>
                <c:pt idx="196">
                  <c:v>7.812500000000085E-3</c:v>
                </c:pt>
                <c:pt idx="197">
                  <c:v>7.6214737660358087E-3</c:v>
                </c:pt>
                <c:pt idx="198">
                  <c:v>7.4351183828955487E-3</c:v>
                </c:pt>
                <c:pt idx="199">
                  <c:v>7.2533196419338744E-3</c:v>
                </c:pt>
                <c:pt idx="200">
                  <c:v>7.0759661270618519E-3</c:v>
                </c:pt>
                <c:pt idx="201">
                  <c:v>6.9029491464651926E-3</c:v>
                </c:pt>
                <c:pt idx="202">
                  <c:v>6.7341626659920863E-3</c:v>
                </c:pt>
                <c:pt idx="203">
                  <c:v>6.5695032441697191E-3</c:v>
                </c:pt>
                <c:pt idx="204">
                  <c:v>6.4088699688097418E-3</c:v>
                </c:pt>
                <c:pt idx="205">
                  <c:v>6.2521643951638645E-3</c:v>
                </c:pt>
                <c:pt idx="206">
                  <c:v>6.0992904855915542E-3</c:v>
                </c:pt>
                <c:pt idx="207">
                  <c:v>5.950154550703024E-3</c:v>
                </c:pt>
                <c:pt idx="208">
                  <c:v>5.8046651919412716E-3</c:v>
                </c:pt>
                <c:pt idx="209">
                  <c:v>5.6627332455681497E-3</c:v>
                </c:pt>
                <c:pt idx="210">
                  <c:v>5.524271728019968E-3</c:v>
                </c:pt>
                <c:pt idx="211">
                  <c:v>5.3891957825993042E-3</c:v>
                </c:pt>
                <c:pt idx="212">
                  <c:v>5.2574226274702046E-3</c:v>
                </c:pt>
                <c:pt idx="213">
                  <c:v>5.1288715049250273E-3</c:v>
                </c:pt>
                <c:pt idx="214">
                  <c:v>5.0034636318917513E-3</c:v>
                </c:pt>
                <c:pt idx="215">
                  <c:v>4.8811221516514326E-3</c:v>
                </c:pt>
                <c:pt idx="216">
                  <c:v>4.7617720867362918E-3</c:v>
                </c:pt>
                <c:pt idx="217">
                  <c:v>4.6453402929794363E-3</c:v>
                </c:pt>
                <c:pt idx="218">
                  <c:v>4.5317554146881937E-3</c:v>
                </c:pt>
                <c:pt idx="219">
                  <c:v>4.4209478409134619E-3</c:v>
                </c:pt>
                <c:pt idx="220">
                  <c:v>4.3128496627883855E-3</c:v>
                </c:pt>
                <c:pt idx="221">
                  <c:v>4.2073946319101064E-3</c:v>
                </c:pt>
                <c:pt idx="222">
                  <c:v>4.1045181197391931E-3</c:v>
                </c:pt>
                <c:pt idx="223">
                  <c:v>4.0041570779917497E-3</c:v>
                </c:pt>
                <c:pt idx="224">
                  <c:v>3.9062500000000529E-3</c:v>
                </c:pt>
                <c:pt idx="225">
                  <c:v>3.8107368830179143E-3</c:v>
                </c:pt>
                <c:pt idx="226">
                  <c:v>3.7175591914477809E-3</c:v>
                </c:pt>
                <c:pt idx="227">
                  <c:v>3.6266598209669433E-3</c:v>
                </c:pt>
                <c:pt idx="228">
                  <c:v>3.5379830635309255E-3</c:v>
                </c:pt>
                <c:pt idx="229">
                  <c:v>3.4514745732325963E-3</c:v>
                </c:pt>
                <c:pt idx="230">
                  <c:v>3.3670813329960427E-3</c:v>
                </c:pt>
                <c:pt idx="231">
                  <c:v>3.2847516220848565E-3</c:v>
                </c:pt>
                <c:pt idx="232">
                  <c:v>3.2044349844048648E-3</c:v>
                </c:pt>
                <c:pt idx="233">
                  <c:v>3.1260821975819236E-3</c:v>
                </c:pt>
                <c:pt idx="234">
                  <c:v>3.0496452427957684E-3</c:v>
                </c:pt>
                <c:pt idx="235">
                  <c:v>2.9750772753515012E-3</c:v>
                </c:pt>
                <c:pt idx="236">
                  <c:v>2.9023325959706228E-3</c:v>
                </c:pt>
                <c:pt idx="237">
                  <c:v>2.8313666227840597E-3</c:v>
                </c:pt>
                <c:pt idx="238">
                  <c:v>2.7621358640099688E-3</c:v>
                </c:pt>
                <c:pt idx="239">
                  <c:v>2.6945978912996352E-3</c:v>
                </c:pt>
                <c:pt idx="240">
                  <c:v>2.6287113137350858E-3</c:v>
                </c:pt>
                <c:pt idx="241">
                  <c:v>2.5644357524624954E-3</c:v>
                </c:pt>
                <c:pt idx="242">
                  <c:v>2.5017318159458552E-3</c:v>
                </c:pt>
                <c:pt idx="243">
                  <c:v>2.4405610758256964E-3</c:v>
                </c:pt>
                <c:pt idx="244">
                  <c:v>2.3808860433681247E-3</c:v>
                </c:pt>
                <c:pt idx="245">
                  <c:v>2.3226701464896951E-3</c:v>
                </c:pt>
                <c:pt idx="246">
                  <c:v>2.2658777073440725E-3</c:v>
                </c:pt>
                <c:pt idx="247">
                  <c:v>2.2104739204567071E-3</c:v>
                </c:pt>
                <c:pt idx="248">
                  <c:v>2.1564248313941676E-3</c:v>
                </c:pt>
                <c:pt idx="249">
                  <c:v>2.1036973159550268E-3</c:v>
                </c:pt>
                <c:pt idx="250">
                  <c:v>2.0522590598695688E-3</c:v>
                </c:pt>
                <c:pt idx="251">
                  <c:v>2.002078538995848E-3</c:v>
                </c:pt>
                <c:pt idx="252">
                  <c:v>1.9531249999999985E-3</c:v>
                </c:pt>
                <c:pt idx="253">
                  <c:v>1.9053684415089298E-3</c:v>
                </c:pt>
                <c:pt idx="254">
                  <c:v>1.858779595723862E-3</c:v>
                </c:pt>
                <c:pt idx="255">
                  <c:v>1.8133299104834441E-3</c:v>
                </c:pt>
                <c:pt idx="256">
                  <c:v>1.7689915317654374E-3</c:v>
                </c:pt>
                <c:pt idx="257">
                  <c:v>1.7257372866162734E-3</c:v>
                </c:pt>
                <c:pt idx="258">
                  <c:v>1.6835406664979958E-3</c:v>
                </c:pt>
                <c:pt idx="259">
                  <c:v>1.6423758110424033E-3</c:v>
                </c:pt>
                <c:pt idx="260">
                  <c:v>1.6022174922024097E-3</c:v>
                </c:pt>
                <c:pt idx="261">
                  <c:v>1.5630410987909394E-3</c:v>
                </c:pt>
                <c:pt idx="262">
                  <c:v>1.524822621397861E-3</c:v>
                </c:pt>
                <c:pt idx="263">
                  <c:v>1.4875386376757278E-3</c:v>
                </c:pt>
                <c:pt idx="264">
                  <c:v>1.4511662979852906E-3</c:v>
                </c:pt>
                <c:pt idx="265">
                  <c:v>1.4156833113920097E-3</c:v>
                </c:pt>
                <c:pt idx="266">
                  <c:v>1.3810679320049634E-3</c:v>
                </c:pt>
                <c:pt idx="267">
                  <c:v>1.3472989456497972E-3</c:v>
                </c:pt>
                <c:pt idx="268">
                  <c:v>1.3143556568675227E-3</c:v>
                </c:pt>
                <c:pt idx="269">
                  <c:v>1.2822178762312293E-3</c:v>
                </c:pt>
                <c:pt idx="270">
                  <c:v>1.2508659079729098E-3</c:v>
                </c:pt>
                <c:pt idx="271">
                  <c:v>1.2202805379128297E-3</c:v>
                </c:pt>
                <c:pt idx="272">
                  <c:v>1.1904430216840441E-3</c:v>
                </c:pt>
                <c:pt idx="273">
                  <c:v>1.1613350732448309E-3</c:v>
                </c:pt>
                <c:pt idx="274">
                  <c:v>1.13293885367202E-3</c:v>
                </c:pt>
                <c:pt idx="275">
                  <c:v>1.1052369602283368E-3</c:v>
                </c:pt>
                <c:pt idx="276">
                  <c:v>1.0782124156970675E-3</c:v>
                </c:pt>
                <c:pt idx="277">
                  <c:v>1.0518486579774984E-3</c:v>
                </c:pt>
                <c:pt idx="278">
                  <c:v>1.0261295299347699E-3</c:v>
                </c:pt>
                <c:pt idx="279">
                  <c:v>1.0010392694979088E-3</c:v>
                </c:pt>
                <c:pt idx="280">
                  <c:v>9.7656249999998439E-4</c:v>
                </c:pt>
                <c:pt idx="281">
                  <c:v>9.526842207544505E-4</c:v>
                </c:pt>
                <c:pt idx="282">
                  <c:v>9.2938979786191778E-4</c:v>
                </c:pt>
                <c:pt idx="283">
                  <c:v>9.0666495524170914E-4</c:v>
                </c:pt>
                <c:pt idx="284">
                  <c:v>8.8449576588270535E-4</c:v>
                </c:pt>
                <c:pt idx="285">
                  <c:v>8.628686433081236E-4</c:v>
                </c:pt>
                <c:pt idx="286">
                  <c:v>8.4177033324898585E-4</c:v>
                </c:pt>
                <c:pt idx="287">
                  <c:v>8.2118790552118996E-4</c:v>
                </c:pt>
                <c:pt idx="288">
                  <c:v>8.0110874610119268E-4</c:v>
                </c:pt>
                <c:pt idx="289">
                  <c:v>7.815205493954579E-4</c:v>
                </c:pt>
                <c:pt idx="290">
                  <c:v>7.6241131069891967E-4</c:v>
                </c:pt>
                <c:pt idx="291">
                  <c:v>7.4376931883785328E-4</c:v>
                </c:pt>
                <c:pt idx="292">
                  <c:v>7.2558314899263433E-4</c:v>
                </c:pt>
                <c:pt idx="293">
                  <c:v>7.078416556959941E-4</c:v>
                </c:pt>
                <c:pt idx="294">
                  <c:v>6.9053396600247182E-4</c:v>
                </c:pt>
                <c:pt idx="295">
                  <c:v>6.7364947282488896E-4</c:v>
                </c:pt>
                <c:pt idx="296">
                  <c:v>6.5717782843375205E-4</c:v>
                </c:pt>
                <c:pt idx="297">
                  <c:v>6.4110893811560499E-4</c:v>
                </c:pt>
                <c:pt idx="298">
                  <c:v>6.2543295398644538E-4</c:v>
                </c:pt>
                <c:pt idx="299">
                  <c:v>6.1014026895640609E-4</c:v>
                </c:pt>
                <c:pt idx="300">
                  <c:v>5.952215108420136E-4</c:v>
                </c:pt>
                <c:pt idx="301">
                  <c:v>5.8066753662240666E-4</c:v>
                </c:pt>
                <c:pt idx="302">
                  <c:v>5.6646942683600144E-4</c:v>
                </c:pt>
                <c:pt idx="303">
                  <c:v>5.5261848011416051E-4</c:v>
                </c:pt>
                <c:pt idx="304">
                  <c:v>5.3910620784852607E-4</c:v>
                </c:pt>
                <c:pt idx="305">
                  <c:v>5.2592432898874119E-4</c:v>
                </c:pt>
                <c:pt idx="306">
                  <c:v>5.1306476496737713E-4</c:v>
                </c:pt>
                <c:pt idx="307">
                  <c:v>5.0051963474894725E-4</c:v>
                </c:pt>
                <c:pt idx="308">
                  <c:v>4.882812499999852E-4</c:v>
                </c:pt>
                <c:pt idx="309">
                  <c:v>4.7634211037721804E-4</c:v>
                </c:pt>
                <c:pt idx="310">
                  <c:v>4.6469489893095185E-4</c:v>
                </c:pt>
                <c:pt idx="311">
                  <c:v>4.5333247762084769E-4</c:v>
                </c:pt>
                <c:pt idx="312">
                  <c:v>4.4224788294134633E-4</c:v>
                </c:pt>
                <c:pt idx="313">
                  <c:v>4.3143432165405562E-4</c:v>
                </c:pt>
                <c:pt idx="314">
                  <c:v>4.2088516662448653E-4</c:v>
                </c:pt>
                <c:pt idx="315">
                  <c:v>4.1059395276058874E-4</c:v>
                </c:pt>
                <c:pt idx="316">
                  <c:v>4.005543730505906E-4</c:v>
                </c:pt>
                <c:pt idx="317">
                  <c:v>3.9076027469772337E-4</c:v>
                </c:pt>
                <c:pt idx="318">
                  <c:v>3.8120565534945403E-4</c:v>
                </c:pt>
                <c:pt idx="319">
                  <c:v>3.71884659418921E-4</c:v>
                </c:pt>
                <c:pt idx="320">
                  <c:v>3.6279157449631196E-4</c:v>
                </c:pt>
                <c:pt idx="321">
                  <c:v>3.5392082784799195E-4</c:v>
                </c:pt>
                <c:pt idx="322">
                  <c:v>3.452669830012307E-4</c:v>
                </c:pt>
                <c:pt idx="323">
                  <c:v>3.3682473641243938E-4</c:v>
                </c:pt>
                <c:pt idx="324">
                  <c:v>3.2858891421687071E-4</c:v>
                </c:pt>
                <c:pt idx="325">
                  <c:v>3.2055446905779762E-4</c:v>
                </c:pt>
                <c:pt idx="326">
                  <c:v>3.1271647699321797E-4</c:v>
                </c:pt>
                <c:pt idx="327">
                  <c:v>3.0507013447819844E-4</c:v>
                </c:pt>
                <c:pt idx="328">
                  <c:v>2.9761075542100225E-4</c:v>
                </c:pt>
                <c:pt idx="329">
                  <c:v>2.9033376831119915E-4</c:v>
                </c:pt>
                <c:pt idx="330">
                  <c:v>2.8323471341799665E-4</c:v>
                </c:pt>
                <c:pt idx="331">
                  <c:v>2.763092400570763E-4</c:v>
                </c:pt>
                <c:pt idx="332">
                  <c:v>2.6955310392425918E-4</c:v>
                </c:pt>
                <c:pt idx="333">
                  <c:v>2.6296216449436664E-4</c:v>
                </c:pt>
                <c:pt idx="334">
                  <c:v>2.5653238248368466E-4</c:v>
                </c:pt>
                <c:pt idx="335">
                  <c:v>2.5025981737446977E-4</c:v>
                </c:pt>
                <c:pt idx="336">
                  <c:v>2.4414062499998891E-4</c:v>
                </c:pt>
                <c:pt idx="337">
                  <c:v>2.3817105518860561E-4</c:v>
                </c:pt>
                <c:pt idx="338">
                  <c:v>2.3234744946547259E-4</c:v>
                </c:pt>
                <c:pt idx="339">
                  <c:v>2.2666623881042059E-4</c:v>
                </c:pt>
                <c:pt idx="340">
                  <c:v>2.2112394147067E-4</c:v>
                </c:pt>
                <c:pt idx="341">
                  <c:v>2.1571716082702472E-4</c:v>
                </c:pt>
                <c:pt idx="342">
                  <c:v>2.1044258331224006E-4</c:v>
                </c:pt>
                <c:pt idx="343">
                  <c:v>2.0529697638029125E-4</c:v>
                </c:pt>
                <c:pt idx="344">
                  <c:v>2.0027718652529226E-4</c:v>
                </c:pt>
                <c:pt idx="345">
                  <c:v>1.953801373488587E-4</c:v>
                </c:pt>
                <c:pt idx="346">
                  <c:v>1.9060282767472431E-4</c:v>
                </c:pt>
                <c:pt idx="347">
                  <c:v>1.8594232970945785E-4</c:v>
                </c:pt>
                <c:pt idx="348">
                  <c:v>1.8139578724815338E-4</c:v>
                </c:pt>
                <c:pt idx="349">
                  <c:v>1.7696041392399346E-4</c:v>
                </c:pt>
                <c:pt idx="350">
                  <c:v>1.7263349150061272E-4</c:v>
                </c:pt>
                <c:pt idx="351">
                  <c:v>1.6841236820621712E-4</c:v>
                </c:pt>
                <c:pt idx="352">
                  <c:v>1.6429445710843302E-4</c:v>
                </c:pt>
                <c:pt idx="353">
                  <c:v>1.602772345288965E-4</c:v>
                </c:pt>
                <c:pt idx="354">
                  <c:v>1.5635823849660674E-4</c:v>
                </c:pt>
                <c:pt idx="355">
                  <c:v>1.5253506723909702E-4</c:v>
                </c:pt>
                <c:pt idx="356">
                  <c:v>1.4880537771049901E-4</c:v>
                </c:pt>
                <c:pt idx="357">
                  <c:v>1.4516688415559752E-4</c:v>
                </c:pt>
                <c:pt idx="358">
                  <c:v>1.4161735670899632E-4</c:v>
                </c:pt>
                <c:pt idx="359">
                  <c:v>1.3815462002853593E-4</c:v>
                </c:pt>
                <c:pt idx="360">
                  <c:v>1.3477655196212742E-4</c:v>
                </c:pt>
                <c:pt idx="361">
                  <c:v>1.3148108224718142E-4</c:v>
                </c:pt>
                <c:pt idx="362">
                  <c:v>1.2826619124184049E-4</c:v>
                </c:pt>
                <c:pt idx="363">
                  <c:v>1.251299086872331E-4</c:v>
                </c:pt>
                <c:pt idx="364">
                  <c:v>1.2207031249999271E-4</c:v>
                </c:pt>
                <c:pt idx="365">
                  <c:v>1.1908552759430109E-4</c:v>
                </c:pt>
                <c:pt idx="366">
                  <c:v>1.1617372473273464E-4</c:v>
                </c:pt>
                <c:pt idx="367">
                  <c:v>1.1333311940520848E-4</c:v>
                </c:pt>
                <c:pt idx="368">
                  <c:v>1.1056197073533322E-4</c:v>
                </c:pt>
                <c:pt idx="369">
                  <c:v>1.0785858041351063E-4</c:v>
                </c:pt>
                <c:pt idx="370">
                  <c:v>1.0522129165611853E-4</c:v>
                </c:pt>
                <c:pt idx="371">
                  <c:v>1.0264848819014415E-4</c:v>
                </c:pt>
                <c:pt idx="372">
                  <c:v>1.0013859326264469E-4</c:v>
                </c:pt>
                <c:pt idx="373">
                  <c:v>9.7690068674427955E-5</c:v>
                </c:pt>
                <c:pt idx="374">
                  <c:v>9.5301413837360784E-5</c:v>
                </c:pt>
                <c:pt idx="375">
                  <c:v>9.2971164854727594E-5</c:v>
                </c:pt>
                <c:pt idx="376">
                  <c:v>9.0697893624075239E-5</c:v>
                </c:pt>
                <c:pt idx="377">
                  <c:v>8.8480206961995305E-5</c:v>
                </c:pt>
                <c:pt idx="378">
                  <c:v>8.6316745750305128E-5</c:v>
                </c:pt>
                <c:pt idx="379">
                  <c:v>8.4206184103107352E-5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6477168"/>
        <c:axId val="356477952"/>
      </c:lineChart>
      <c:catAx>
        <c:axId val="35647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56477952"/>
        <c:crosses val="autoZero"/>
        <c:auto val="1"/>
        <c:lblAlgn val="ctr"/>
        <c:lblOffset val="100"/>
        <c:noMultiLvlLbl val="0"/>
      </c:catAx>
      <c:valAx>
        <c:axId val="356477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56477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r>
              <a:rPr lang="de-DE" sz="1600" u="sng" baseline="0">
                <a:uFill>
                  <a:solidFill>
                    <a:schemeClr val="accent1">
                      <a:lumMod val="50000"/>
                    </a:schemeClr>
                  </a:solidFill>
                </a:uFill>
                <a:latin typeface="Arial" panose="020B0604020202020204" pitchFamily="34" charset="0"/>
              </a:rPr>
              <a:t>Theoretischer zeitlicher Verlauf der Secukinumab-Menge im Körper</a:t>
            </a:r>
          </a:p>
          <a:p>
            <a:pPr>
              <a:defRPr>
                <a:latin typeface="Arial" panose="020B0604020202020204" pitchFamily="34" charset="0"/>
              </a:defRPr>
            </a:pPr>
            <a:r>
              <a:rPr lang="de-DE" sz="1400" u="none" baseline="0">
                <a:uFill>
                  <a:solidFill>
                    <a:schemeClr val="accent1">
                      <a:lumMod val="50000"/>
                    </a:schemeClr>
                  </a:solidFill>
                </a:uFill>
                <a:latin typeface="Arial" panose="020B0604020202020204" pitchFamily="34" charset="0"/>
              </a:rPr>
              <a:t>beim empfohlenen Therapieschema von z. B. jeweils 300 mg in der Startphase in den Wochen 0, 1, 2, 3 und 4, gefolgt von gleich großen monatlichen (vierwöchigen) Erhaltungsdosen </a:t>
            </a:r>
          </a:p>
        </c:rich>
      </c:tx>
      <c:layout>
        <c:manualLayout>
          <c:xMode val="edge"/>
          <c:yMode val="edge"/>
          <c:x val="0.11823260910553324"/>
          <c:y val="3.63086232980332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9.3742641883505382E-2"/>
          <c:y val="0.22584456065533412"/>
          <c:w val="0.8966272965879265"/>
          <c:h val="0.5502395013123360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Tabelle2!$E$1:$E$309</c:f>
              <c:numCache>
                <c:formatCode>General</c:formatCode>
                <c:ptCount val="309"/>
                <c:pt idx="0">
                  <c:v>0</c:v>
                </c:pt>
                <c:pt idx="1">
                  <c:v>0.14285714285714285</c:v>
                </c:pt>
                <c:pt idx="2">
                  <c:v>0.2857142857142857</c:v>
                </c:pt>
                <c:pt idx="3">
                  <c:v>0.42857142857142855</c:v>
                </c:pt>
                <c:pt idx="4">
                  <c:v>0.5714285714285714</c:v>
                </c:pt>
                <c:pt idx="5">
                  <c:v>0.71428571428571419</c:v>
                </c:pt>
                <c:pt idx="6">
                  <c:v>0.85714285714285698</c:v>
                </c:pt>
                <c:pt idx="7">
                  <c:v>0.99999999999999978</c:v>
                </c:pt>
                <c:pt idx="8">
                  <c:v>1.1428571428571426</c:v>
                </c:pt>
                <c:pt idx="9">
                  <c:v>1.2857142857142854</c:v>
                </c:pt>
                <c:pt idx="10">
                  <c:v>1.4285714285714282</c:v>
                </c:pt>
                <c:pt idx="11">
                  <c:v>1.571428571428571</c:v>
                </c:pt>
                <c:pt idx="12">
                  <c:v>1.7142857142857137</c:v>
                </c:pt>
                <c:pt idx="13">
                  <c:v>1.8571428571428565</c:v>
                </c:pt>
                <c:pt idx="14">
                  <c:v>1.9999999999999993</c:v>
                </c:pt>
                <c:pt idx="15">
                  <c:v>2.1428571428571423</c:v>
                </c:pt>
                <c:pt idx="16">
                  <c:v>2.2857142857142851</c:v>
                </c:pt>
                <c:pt idx="17">
                  <c:v>2.4285714285714279</c:v>
                </c:pt>
                <c:pt idx="18">
                  <c:v>2.5714285714285707</c:v>
                </c:pt>
                <c:pt idx="19">
                  <c:v>2.7142857142857135</c:v>
                </c:pt>
                <c:pt idx="20">
                  <c:v>2.8571428571428563</c:v>
                </c:pt>
                <c:pt idx="21">
                  <c:v>2.9999999999999991</c:v>
                </c:pt>
                <c:pt idx="22">
                  <c:v>3.1428571428571419</c:v>
                </c:pt>
                <c:pt idx="23">
                  <c:v>3.2857142857142847</c:v>
                </c:pt>
                <c:pt idx="24">
                  <c:v>3.4285714285714275</c:v>
                </c:pt>
                <c:pt idx="25">
                  <c:v>3.5714285714285703</c:v>
                </c:pt>
                <c:pt idx="26">
                  <c:v>3.7142857142857131</c:v>
                </c:pt>
                <c:pt idx="27">
                  <c:v>3.8571428571428559</c:v>
                </c:pt>
                <c:pt idx="28">
                  <c:v>3.9999999999999987</c:v>
                </c:pt>
                <c:pt idx="29">
                  <c:v>4.1428571428571415</c:v>
                </c:pt>
                <c:pt idx="30">
                  <c:v>4.2857142857142847</c:v>
                </c:pt>
                <c:pt idx="31">
                  <c:v>4.4285714285714279</c:v>
                </c:pt>
                <c:pt idx="32">
                  <c:v>4.5714285714285712</c:v>
                </c:pt>
                <c:pt idx="33">
                  <c:v>4.7142857142857144</c:v>
                </c:pt>
                <c:pt idx="34">
                  <c:v>4.8571428571428577</c:v>
                </c:pt>
                <c:pt idx="35">
                  <c:v>5.0000000000000009</c:v>
                </c:pt>
                <c:pt idx="36">
                  <c:v>5.1428571428571441</c:v>
                </c:pt>
                <c:pt idx="37">
                  <c:v>5.2857142857142874</c:v>
                </c:pt>
                <c:pt idx="38">
                  <c:v>5.4285714285714306</c:v>
                </c:pt>
                <c:pt idx="39">
                  <c:v>5.5714285714285738</c:v>
                </c:pt>
                <c:pt idx="40">
                  <c:v>5.7142857142857171</c:v>
                </c:pt>
                <c:pt idx="41">
                  <c:v>5.8571428571428603</c:v>
                </c:pt>
                <c:pt idx="42">
                  <c:v>6.0000000000000036</c:v>
                </c:pt>
                <c:pt idx="43">
                  <c:v>6.1428571428571468</c:v>
                </c:pt>
                <c:pt idx="44">
                  <c:v>6.28571428571429</c:v>
                </c:pt>
                <c:pt idx="45">
                  <c:v>6.4285714285714333</c:v>
                </c:pt>
                <c:pt idx="46">
                  <c:v>6.5714285714285765</c:v>
                </c:pt>
                <c:pt idx="47">
                  <c:v>6.7142857142857197</c:v>
                </c:pt>
                <c:pt idx="48">
                  <c:v>6.857142857142863</c:v>
                </c:pt>
                <c:pt idx="49">
                  <c:v>7.0000000000000062</c:v>
                </c:pt>
                <c:pt idx="50">
                  <c:v>7.1428571428571495</c:v>
                </c:pt>
                <c:pt idx="51">
                  <c:v>7.2857142857142927</c:v>
                </c:pt>
                <c:pt idx="52">
                  <c:v>7.4285714285714359</c:v>
                </c:pt>
                <c:pt idx="53">
                  <c:v>7.5714285714285792</c:v>
                </c:pt>
                <c:pt idx="54">
                  <c:v>7.7142857142857224</c:v>
                </c:pt>
                <c:pt idx="55">
                  <c:v>7.8571428571428656</c:v>
                </c:pt>
                <c:pt idx="56">
                  <c:v>8.0000000000000089</c:v>
                </c:pt>
                <c:pt idx="57">
                  <c:v>8.1428571428571512</c:v>
                </c:pt>
                <c:pt idx="58">
                  <c:v>8.2857142857142936</c:v>
                </c:pt>
                <c:pt idx="59">
                  <c:v>8.4285714285714359</c:v>
                </c:pt>
                <c:pt idx="60">
                  <c:v>8.5714285714285783</c:v>
                </c:pt>
                <c:pt idx="61">
                  <c:v>8.7142857142857206</c:v>
                </c:pt>
                <c:pt idx="62">
                  <c:v>8.857142857142863</c:v>
                </c:pt>
                <c:pt idx="63">
                  <c:v>9.0000000000000053</c:v>
                </c:pt>
                <c:pt idx="64">
                  <c:v>9.1428571428571477</c:v>
                </c:pt>
                <c:pt idx="65">
                  <c:v>9.28571428571429</c:v>
                </c:pt>
                <c:pt idx="66">
                  <c:v>9.4285714285714324</c:v>
                </c:pt>
                <c:pt idx="67">
                  <c:v>9.5714285714285747</c:v>
                </c:pt>
                <c:pt idx="68">
                  <c:v>9.7142857142857171</c:v>
                </c:pt>
                <c:pt idx="69">
                  <c:v>9.8571428571428594</c:v>
                </c:pt>
                <c:pt idx="70">
                  <c:v>10.000000000000002</c:v>
                </c:pt>
                <c:pt idx="71">
                  <c:v>10.142857142857144</c:v>
                </c:pt>
                <c:pt idx="72">
                  <c:v>10.285714285714286</c:v>
                </c:pt>
                <c:pt idx="73">
                  <c:v>10.428571428571429</c:v>
                </c:pt>
                <c:pt idx="74">
                  <c:v>10.571428571428571</c:v>
                </c:pt>
                <c:pt idx="75">
                  <c:v>10.714285714285714</c:v>
                </c:pt>
                <c:pt idx="76">
                  <c:v>10.857142857142856</c:v>
                </c:pt>
                <c:pt idx="77">
                  <c:v>10.999999999999998</c:v>
                </c:pt>
                <c:pt idx="78">
                  <c:v>11.142857142857141</c:v>
                </c:pt>
                <c:pt idx="79">
                  <c:v>11.285714285714283</c:v>
                </c:pt>
                <c:pt idx="80">
                  <c:v>11.428571428571425</c:v>
                </c:pt>
                <c:pt idx="81">
                  <c:v>11.571428571428568</c:v>
                </c:pt>
                <c:pt idx="82">
                  <c:v>11.71428571428571</c:v>
                </c:pt>
                <c:pt idx="83">
                  <c:v>11.857142857142852</c:v>
                </c:pt>
                <c:pt idx="84">
                  <c:v>11.999999999999995</c:v>
                </c:pt>
                <c:pt idx="85">
                  <c:v>12.142857142857137</c:v>
                </c:pt>
                <c:pt idx="86">
                  <c:v>12.285714285714279</c:v>
                </c:pt>
                <c:pt idx="87">
                  <c:v>12.428571428571422</c:v>
                </c:pt>
                <c:pt idx="88">
                  <c:v>12.571428571428564</c:v>
                </c:pt>
                <c:pt idx="89">
                  <c:v>12.714285714285706</c:v>
                </c:pt>
                <c:pt idx="90">
                  <c:v>12.857142857142849</c:v>
                </c:pt>
                <c:pt idx="91">
                  <c:v>12.999999999999991</c:v>
                </c:pt>
                <c:pt idx="92">
                  <c:v>13.142857142857133</c:v>
                </c:pt>
                <c:pt idx="93">
                  <c:v>13.285714285714276</c:v>
                </c:pt>
                <c:pt idx="94">
                  <c:v>13.428571428571418</c:v>
                </c:pt>
                <c:pt idx="95">
                  <c:v>13.571428571428561</c:v>
                </c:pt>
                <c:pt idx="96">
                  <c:v>13.714285714285703</c:v>
                </c:pt>
                <c:pt idx="97">
                  <c:v>13.857142857142845</c:v>
                </c:pt>
                <c:pt idx="98">
                  <c:v>13.999999999999988</c:v>
                </c:pt>
                <c:pt idx="99">
                  <c:v>14.14285714285713</c:v>
                </c:pt>
                <c:pt idx="100">
                  <c:v>14.285714285714272</c:v>
                </c:pt>
                <c:pt idx="101">
                  <c:v>14.428571428571415</c:v>
                </c:pt>
                <c:pt idx="102">
                  <c:v>14.571428571428557</c:v>
                </c:pt>
                <c:pt idx="103">
                  <c:v>14.714285714285699</c:v>
                </c:pt>
                <c:pt idx="104">
                  <c:v>14.857142857142842</c:v>
                </c:pt>
                <c:pt idx="105">
                  <c:v>14.999999999999984</c:v>
                </c:pt>
                <c:pt idx="106">
                  <c:v>15.142857142857126</c:v>
                </c:pt>
                <c:pt idx="107">
                  <c:v>15.285714285714269</c:v>
                </c:pt>
                <c:pt idx="108">
                  <c:v>15.428571428571411</c:v>
                </c:pt>
                <c:pt idx="109">
                  <c:v>15.571428571428553</c:v>
                </c:pt>
                <c:pt idx="110">
                  <c:v>15.714285714285696</c:v>
                </c:pt>
                <c:pt idx="111">
                  <c:v>15.857142857142838</c:v>
                </c:pt>
                <c:pt idx="112">
                  <c:v>15.99999999999998</c:v>
                </c:pt>
                <c:pt idx="113">
                  <c:v>16.142857142857125</c:v>
                </c:pt>
                <c:pt idx="114">
                  <c:v>16.285714285714267</c:v>
                </c:pt>
                <c:pt idx="115">
                  <c:v>16.428571428571409</c:v>
                </c:pt>
                <c:pt idx="116">
                  <c:v>16.571428571428552</c:v>
                </c:pt>
                <c:pt idx="117">
                  <c:v>16.714285714285694</c:v>
                </c:pt>
                <c:pt idx="118">
                  <c:v>16.857142857142836</c:v>
                </c:pt>
                <c:pt idx="119">
                  <c:v>16.999999999999979</c:v>
                </c:pt>
                <c:pt idx="120">
                  <c:v>17.142857142857121</c:v>
                </c:pt>
                <c:pt idx="121">
                  <c:v>17.285714285714263</c:v>
                </c:pt>
                <c:pt idx="122">
                  <c:v>17.428571428571406</c:v>
                </c:pt>
                <c:pt idx="123">
                  <c:v>17.571428571428548</c:v>
                </c:pt>
                <c:pt idx="124">
                  <c:v>17.71428571428569</c:v>
                </c:pt>
                <c:pt idx="125">
                  <c:v>17.857142857142833</c:v>
                </c:pt>
                <c:pt idx="126">
                  <c:v>17.999999999999975</c:v>
                </c:pt>
                <c:pt idx="127">
                  <c:v>18.142857142857117</c:v>
                </c:pt>
                <c:pt idx="128">
                  <c:v>18.28571428571426</c:v>
                </c:pt>
                <c:pt idx="129">
                  <c:v>18.428571428571402</c:v>
                </c:pt>
                <c:pt idx="130">
                  <c:v>18.571428571428545</c:v>
                </c:pt>
                <c:pt idx="131">
                  <c:v>18.714285714285687</c:v>
                </c:pt>
                <c:pt idx="132">
                  <c:v>18.857142857142829</c:v>
                </c:pt>
                <c:pt idx="133">
                  <c:v>18.999999999999972</c:v>
                </c:pt>
                <c:pt idx="134">
                  <c:v>19.142857142857114</c:v>
                </c:pt>
                <c:pt idx="135">
                  <c:v>19.285714285714256</c:v>
                </c:pt>
                <c:pt idx="136">
                  <c:v>19.428571428571399</c:v>
                </c:pt>
                <c:pt idx="137">
                  <c:v>19.571428571428541</c:v>
                </c:pt>
                <c:pt idx="138">
                  <c:v>19.714285714285683</c:v>
                </c:pt>
                <c:pt idx="139">
                  <c:v>19.857142857142826</c:v>
                </c:pt>
                <c:pt idx="140">
                  <c:v>19.999999999999968</c:v>
                </c:pt>
                <c:pt idx="141">
                  <c:v>20.14285714285711</c:v>
                </c:pt>
                <c:pt idx="142">
                  <c:v>20.285714285714253</c:v>
                </c:pt>
                <c:pt idx="143">
                  <c:v>20.428571428571395</c:v>
                </c:pt>
                <c:pt idx="144">
                  <c:v>20.571428571428537</c:v>
                </c:pt>
                <c:pt idx="145">
                  <c:v>20.71428571428568</c:v>
                </c:pt>
                <c:pt idx="146">
                  <c:v>20.857142857142822</c:v>
                </c:pt>
                <c:pt idx="147">
                  <c:v>20.999999999999964</c:v>
                </c:pt>
                <c:pt idx="148">
                  <c:v>21.142857142857107</c:v>
                </c:pt>
                <c:pt idx="149">
                  <c:v>21.285714285714249</c:v>
                </c:pt>
                <c:pt idx="150">
                  <c:v>21.428571428571392</c:v>
                </c:pt>
                <c:pt idx="151">
                  <c:v>21.571428571428534</c:v>
                </c:pt>
                <c:pt idx="152">
                  <c:v>21.714285714285676</c:v>
                </c:pt>
                <c:pt idx="153">
                  <c:v>21.857142857142819</c:v>
                </c:pt>
                <c:pt idx="154">
                  <c:v>21.999999999999961</c:v>
                </c:pt>
                <c:pt idx="155">
                  <c:v>22.142857142857103</c:v>
                </c:pt>
                <c:pt idx="156">
                  <c:v>22.285714285714246</c:v>
                </c:pt>
                <c:pt idx="157">
                  <c:v>22.428571428571388</c:v>
                </c:pt>
                <c:pt idx="158">
                  <c:v>22.57142857142853</c:v>
                </c:pt>
                <c:pt idx="159">
                  <c:v>22.714285714285673</c:v>
                </c:pt>
                <c:pt idx="160">
                  <c:v>22.857142857142815</c:v>
                </c:pt>
                <c:pt idx="161">
                  <c:v>22.999999999999957</c:v>
                </c:pt>
                <c:pt idx="162">
                  <c:v>23.1428571428571</c:v>
                </c:pt>
                <c:pt idx="163">
                  <c:v>23.285714285714242</c:v>
                </c:pt>
                <c:pt idx="164">
                  <c:v>23.428571428571384</c:v>
                </c:pt>
                <c:pt idx="165">
                  <c:v>23.571428571428527</c:v>
                </c:pt>
                <c:pt idx="166">
                  <c:v>23.714285714285669</c:v>
                </c:pt>
                <c:pt idx="167">
                  <c:v>23.857142857142811</c:v>
                </c:pt>
                <c:pt idx="168">
                  <c:v>23.999999999999954</c:v>
                </c:pt>
                <c:pt idx="169">
                  <c:v>24.142857142857096</c:v>
                </c:pt>
                <c:pt idx="170">
                  <c:v>24.285714285714239</c:v>
                </c:pt>
                <c:pt idx="171">
                  <c:v>24.428571428571381</c:v>
                </c:pt>
                <c:pt idx="172">
                  <c:v>24.571428571428523</c:v>
                </c:pt>
                <c:pt idx="173">
                  <c:v>24.714285714285666</c:v>
                </c:pt>
                <c:pt idx="174">
                  <c:v>24.857142857142808</c:v>
                </c:pt>
                <c:pt idx="175">
                  <c:v>24.99999999999995</c:v>
                </c:pt>
                <c:pt idx="176">
                  <c:v>25.142857142857093</c:v>
                </c:pt>
                <c:pt idx="177">
                  <c:v>25.285714285714235</c:v>
                </c:pt>
                <c:pt idx="178">
                  <c:v>25.428571428571377</c:v>
                </c:pt>
                <c:pt idx="179">
                  <c:v>25.57142857142852</c:v>
                </c:pt>
                <c:pt idx="180">
                  <c:v>25.714285714285662</c:v>
                </c:pt>
                <c:pt idx="181">
                  <c:v>25.857142857142804</c:v>
                </c:pt>
                <c:pt idx="182">
                  <c:v>25.999999999999947</c:v>
                </c:pt>
                <c:pt idx="183">
                  <c:v>26.142857142857089</c:v>
                </c:pt>
                <c:pt idx="184">
                  <c:v>26.285714285714231</c:v>
                </c:pt>
                <c:pt idx="185">
                  <c:v>26.428571428571374</c:v>
                </c:pt>
                <c:pt idx="186">
                  <c:v>26.571428571428516</c:v>
                </c:pt>
                <c:pt idx="187">
                  <c:v>26.714285714285658</c:v>
                </c:pt>
                <c:pt idx="188">
                  <c:v>26.857142857142801</c:v>
                </c:pt>
                <c:pt idx="189">
                  <c:v>26.999999999999943</c:v>
                </c:pt>
                <c:pt idx="190">
                  <c:v>27.142857142857086</c:v>
                </c:pt>
                <c:pt idx="191">
                  <c:v>27.285714285714228</c:v>
                </c:pt>
                <c:pt idx="192">
                  <c:v>27.42857142857137</c:v>
                </c:pt>
                <c:pt idx="193">
                  <c:v>27.571428571428513</c:v>
                </c:pt>
                <c:pt idx="194">
                  <c:v>27.714285714285655</c:v>
                </c:pt>
                <c:pt idx="195">
                  <c:v>27.857142857142797</c:v>
                </c:pt>
                <c:pt idx="196">
                  <c:v>27.99999999999994</c:v>
                </c:pt>
                <c:pt idx="197">
                  <c:v>28.142857142857082</c:v>
                </c:pt>
                <c:pt idx="198">
                  <c:v>28.285714285714224</c:v>
                </c:pt>
                <c:pt idx="199">
                  <c:v>28.428571428571367</c:v>
                </c:pt>
                <c:pt idx="200">
                  <c:v>28.571428571428509</c:v>
                </c:pt>
                <c:pt idx="201">
                  <c:v>28.714285714285651</c:v>
                </c:pt>
                <c:pt idx="202">
                  <c:v>28.857142857142794</c:v>
                </c:pt>
                <c:pt idx="203">
                  <c:v>28.999999999999936</c:v>
                </c:pt>
                <c:pt idx="204">
                  <c:v>29.142857142857078</c:v>
                </c:pt>
                <c:pt idx="205">
                  <c:v>29.285714285714221</c:v>
                </c:pt>
                <c:pt idx="206">
                  <c:v>29.428571428571363</c:v>
                </c:pt>
                <c:pt idx="207">
                  <c:v>29.571428571428505</c:v>
                </c:pt>
                <c:pt idx="208">
                  <c:v>29.714285714285648</c:v>
                </c:pt>
                <c:pt idx="209">
                  <c:v>29.85714285714279</c:v>
                </c:pt>
                <c:pt idx="210">
                  <c:v>29.999999999999932</c:v>
                </c:pt>
                <c:pt idx="211">
                  <c:v>30.142857142857075</c:v>
                </c:pt>
                <c:pt idx="212">
                  <c:v>30.285714285714217</c:v>
                </c:pt>
                <c:pt idx="213">
                  <c:v>30.42857142857136</c:v>
                </c:pt>
                <c:pt idx="214">
                  <c:v>30.571428571428502</c:v>
                </c:pt>
                <c:pt idx="215">
                  <c:v>30.714285714285644</c:v>
                </c:pt>
                <c:pt idx="216">
                  <c:v>30.857142857142787</c:v>
                </c:pt>
                <c:pt idx="217">
                  <c:v>30.999999999999929</c:v>
                </c:pt>
                <c:pt idx="218">
                  <c:v>31.142857142857071</c:v>
                </c:pt>
                <c:pt idx="219">
                  <c:v>31.285714285714214</c:v>
                </c:pt>
                <c:pt idx="220">
                  <c:v>31.428571428571356</c:v>
                </c:pt>
                <c:pt idx="221">
                  <c:v>31.571428571428498</c:v>
                </c:pt>
                <c:pt idx="222">
                  <c:v>31.714285714285641</c:v>
                </c:pt>
                <c:pt idx="223">
                  <c:v>31.857142857142783</c:v>
                </c:pt>
                <c:pt idx="224">
                  <c:v>31.999999999999925</c:v>
                </c:pt>
                <c:pt idx="225">
                  <c:v>32.142857142857068</c:v>
                </c:pt>
                <c:pt idx="226">
                  <c:v>32.285714285714214</c:v>
                </c:pt>
                <c:pt idx="227">
                  <c:v>32.42857142857136</c:v>
                </c:pt>
                <c:pt idx="228">
                  <c:v>32.571428571428505</c:v>
                </c:pt>
                <c:pt idx="229">
                  <c:v>32.714285714285651</c:v>
                </c:pt>
                <c:pt idx="230">
                  <c:v>32.857142857142797</c:v>
                </c:pt>
                <c:pt idx="231">
                  <c:v>32.999999999999943</c:v>
                </c:pt>
                <c:pt idx="232">
                  <c:v>33.142857142857089</c:v>
                </c:pt>
                <c:pt idx="233">
                  <c:v>33.285714285714235</c:v>
                </c:pt>
                <c:pt idx="234">
                  <c:v>33.428571428571381</c:v>
                </c:pt>
                <c:pt idx="235">
                  <c:v>33.571428571428527</c:v>
                </c:pt>
                <c:pt idx="236">
                  <c:v>33.714285714285673</c:v>
                </c:pt>
                <c:pt idx="237">
                  <c:v>33.857142857142819</c:v>
                </c:pt>
                <c:pt idx="238">
                  <c:v>33.999999999999964</c:v>
                </c:pt>
                <c:pt idx="239">
                  <c:v>34.14285714285711</c:v>
                </c:pt>
                <c:pt idx="240">
                  <c:v>34.285714285714256</c:v>
                </c:pt>
                <c:pt idx="241">
                  <c:v>34.428571428571402</c:v>
                </c:pt>
                <c:pt idx="242">
                  <c:v>34.571428571428548</c:v>
                </c:pt>
                <c:pt idx="243">
                  <c:v>34.714285714285694</c:v>
                </c:pt>
                <c:pt idx="244">
                  <c:v>34.85714285714284</c:v>
                </c:pt>
                <c:pt idx="245">
                  <c:v>34.999999999999986</c:v>
                </c:pt>
                <c:pt idx="246">
                  <c:v>35.142857142857132</c:v>
                </c:pt>
                <c:pt idx="247">
                  <c:v>35.285714285714278</c:v>
                </c:pt>
                <c:pt idx="248">
                  <c:v>35.428571428571423</c:v>
                </c:pt>
                <c:pt idx="249">
                  <c:v>35.571428571428569</c:v>
                </c:pt>
                <c:pt idx="250">
                  <c:v>35.714285714285715</c:v>
                </c:pt>
                <c:pt idx="251">
                  <c:v>35.857142857142861</c:v>
                </c:pt>
                <c:pt idx="252">
                  <c:v>36.000000000000007</c:v>
                </c:pt>
                <c:pt idx="253">
                  <c:v>36.142857142857153</c:v>
                </c:pt>
                <c:pt idx="254">
                  <c:v>36.285714285714299</c:v>
                </c:pt>
                <c:pt idx="255">
                  <c:v>36.428571428571445</c:v>
                </c:pt>
                <c:pt idx="256">
                  <c:v>36.571428571428591</c:v>
                </c:pt>
                <c:pt idx="257">
                  <c:v>36.714285714285737</c:v>
                </c:pt>
                <c:pt idx="258">
                  <c:v>36.857142857142883</c:v>
                </c:pt>
                <c:pt idx="259">
                  <c:v>37.000000000000028</c:v>
                </c:pt>
                <c:pt idx="260">
                  <c:v>37.142857142857174</c:v>
                </c:pt>
                <c:pt idx="261">
                  <c:v>37.28571428571432</c:v>
                </c:pt>
                <c:pt idx="262">
                  <c:v>37.428571428571466</c:v>
                </c:pt>
                <c:pt idx="263">
                  <c:v>37.571428571428612</c:v>
                </c:pt>
                <c:pt idx="264">
                  <c:v>37.714285714285758</c:v>
                </c:pt>
                <c:pt idx="265">
                  <c:v>37.857142857142904</c:v>
                </c:pt>
                <c:pt idx="266">
                  <c:v>38.00000000000005</c:v>
                </c:pt>
                <c:pt idx="267">
                  <c:v>38.142857142857196</c:v>
                </c:pt>
                <c:pt idx="268">
                  <c:v>38.285714285714342</c:v>
                </c:pt>
                <c:pt idx="269">
                  <c:v>38.428571428571487</c:v>
                </c:pt>
                <c:pt idx="270">
                  <c:v>38.571428571428633</c:v>
                </c:pt>
                <c:pt idx="271">
                  <c:v>38.714285714285779</c:v>
                </c:pt>
                <c:pt idx="272">
                  <c:v>38.857142857142925</c:v>
                </c:pt>
                <c:pt idx="273">
                  <c:v>39.000000000000071</c:v>
                </c:pt>
                <c:pt idx="274">
                  <c:v>39.142857142857217</c:v>
                </c:pt>
                <c:pt idx="275">
                  <c:v>39.285714285714363</c:v>
                </c:pt>
                <c:pt idx="276">
                  <c:v>39.428571428571509</c:v>
                </c:pt>
                <c:pt idx="277">
                  <c:v>39.571428571428655</c:v>
                </c:pt>
                <c:pt idx="278">
                  <c:v>39.714285714285801</c:v>
                </c:pt>
                <c:pt idx="279">
                  <c:v>39.857142857142946</c:v>
                </c:pt>
                <c:pt idx="280">
                  <c:v>40.000000000000092</c:v>
                </c:pt>
                <c:pt idx="281">
                  <c:v>40.142857142857238</c:v>
                </c:pt>
                <c:pt idx="282">
                  <c:v>40.285714285714384</c:v>
                </c:pt>
                <c:pt idx="283">
                  <c:v>40.42857142857153</c:v>
                </c:pt>
                <c:pt idx="284">
                  <c:v>40.571428571428676</c:v>
                </c:pt>
                <c:pt idx="285">
                  <c:v>40.714285714285822</c:v>
                </c:pt>
                <c:pt idx="286">
                  <c:v>40.857142857142968</c:v>
                </c:pt>
                <c:pt idx="287">
                  <c:v>41.000000000000114</c:v>
                </c:pt>
                <c:pt idx="288">
                  <c:v>41.14285714285726</c:v>
                </c:pt>
                <c:pt idx="289">
                  <c:v>41.285714285714405</c:v>
                </c:pt>
                <c:pt idx="290">
                  <c:v>41.428571428571551</c:v>
                </c:pt>
                <c:pt idx="291">
                  <c:v>41.571428571428697</c:v>
                </c:pt>
                <c:pt idx="292">
                  <c:v>41.714285714285843</c:v>
                </c:pt>
                <c:pt idx="293">
                  <c:v>41.857142857142989</c:v>
                </c:pt>
                <c:pt idx="294">
                  <c:v>42.000000000000135</c:v>
                </c:pt>
                <c:pt idx="295">
                  <c:v>42.142857142857281</c:v>
                </c:pt>
                <c:pt idx="296">
                  <c:v>42.285714285714427</c:v>
                </c:pt>
                <c:pt idx="297">
                  <c:v>42.428571428571573</c:v>
                </c:pt>
                <c:pt idx="298">
                  <c:v>42.571428571428719</c:v>
                </c:pt>
                <c:pt idx="299">
                  <c:v>42.714285714285865</c:v>
                </c:pt>
                <c:pt idx="300">
                  <c:v>42.85714285714301</c:v>
                </c:pt>
                <c:pt idx="301">
                  <c:v>43.000000000000156</c:v>
                </c:pt>
                <c:pt idx="302">
                  <c:v>43.142857142857302</c:v>
                </c:pt>
                <c:pt idx="303">
                  <c:v>43.285714285714448</c:v>
                </c:pt>
                <c:pt idx="304">
                  <c:v>43.428571428571594</c:v>
                </c:pt>
                <c:pt idx="305">
                  <c:v>43.57142857142874</c:v>
                </c:pt>
                <c:pt idx="306">
                  <c:v>43.714285714285886</c:v>
                </c:pt>
                <c:pt idx="307">
                  <c:v>43.857142857143032</c:v>
                </c:pt>
                <c:pt idx="308">
                  <c:v>44.000000000000178</c:v>
                </c:pt>
              </c:numCache>
            </c:numRef>
          </c:cat>
          <c:val>
            <c:numRef>
              <c:f>Tabelle2!$U$1:$U$309</c:f>
              <c:numCache>
                <c:formatCode>General</c:formatCode>
                <c:ptCount val="309"/>
                <c:pt idx="0">
                  <c:v>1</c:v>
                </c:pt>
                <c:pt idx="1">
                  <c:v>0.97554864205257319</c:v>
                </c:pt>
                <c:pt idx="2">
                  <c:v>0.95169515301061958</c:v>
                </c:pt>
                <c:pt idx="3">
                  <c:v>0.92842491416752582</c:v>
                </c:pt>
                <c:pt idx="4">
                  <c:v>0.90572366426390671</c:v>
                </c:pt>
                <c:pt idx="5">
                  <c:v>0.88357749074753489</c:v>
                </c:pt>
                <c:pt idx="6">
                  <c:v>0.86197282124697772</c:v>
                </c:pt>
                <c:pt idx="7">
                  <c:v>1.8408964152537146</c:v>
                </c:pt>
                <c:pt idx="8">
                  <c:v>1.7958839980602113</c:v>
                </c:pt>
                <c:pt idx="9">
                  <c:v>1.751972195591585</c:v>
                </c:pt>
                <c:pt idx="10">
                  <c:v>1.709134096323236</c:v>
                </c:pt>
                <c:pt idx="11">
                  <c:v>1.6673434467538848</c:v>
                </c:pt>
                <c:pt idx="12">
                  <c:v>1.6265746353160093</c:v>
                </c:pt>
                <c:pt idx="13">
                  <c:v>1.5868026766796923</c:v>
                </c:pt>
                <c:pt idx="14">
                  <c:v>2.5480031964402623</c:v>
                </c:pt>
                <c:pt idx="15">
                  <c:v>2.4857010582329138</c:v>
                </c:pt>
                <c:pt idx="16">
                  <c:v>2.4249222919077633</c:v>
                </c:pt>
                <c:pt idx="17">
                  <c:v>2.3656296489536319</c:v>
                </c:pt>
                <c:pt idx="18">
                  <c:v>2.3077867916360213</c:v>
                </c:pt>
                <c:pt idx="19">
                  <c:v>2.2513582707273851</c:v>
                </c:pt>
                <c:pt idx="20">
                  <c:v>2.1963095037819302</c:v>
                </c:pt>
                <c:pt idx="21">
                  <c:v>3.1426067539416227</c:v>
                </c:pt>
                <c:pt idx="22">
                  <c:v>3.0657657513129952</c:v>
                </c:pt>
                <c:pt idx="23">
                  <c:v>2.9908036155446793</c:v>
                </c:pt>
                <c:pt idx="24">
                  <c:v>2.9176744057905379</c:v>
                </c:pt>
                <c:pt idx="25">
                  <c:v>2.8463333045205079</c:v>
                </c:pt>
                <c:pt idx="26">
                  <c:v>2.7767365900539951</c:v>
                </c:pt>
                <c:pt idx="27">
                  <c:v>2.7088416097648675</c:v>
                </c:pt>
                <c:pt idx="28">
                  <c:v>3.6426067539416227</c:v>
                </c:pt>
                <c:pt idx="29">
                  <c:v>3.553540072339282</c:v>
                </c:pt>
                <c:pt idx="30">
                  <c:v>3.4666511920499894</c:v>
                </c:pt>
                <c:pt idx="31">
                  <c:v>3.3818868628743011</c:v>
                </c:pt>
                <c:pt idx="32">
                  <c:v>3.2991951366524614</c:v>
                </c:pt>
                <c:pt idx="33">
                  <c:v>3.2185253354277625</c:v>
                </c:pt>
                <c:pt idx="34">
                  <c:v>3.1398280203883564</c:v>
                </c:pt>
                <c:pt idx="35">
                  <c:v>3.0630549615684801</c:v>
                </c:pt>
                <c:pt idx="36">
                  <c:v>2.9881591082905277</c:v>
                </c:pt>
                <c:pt idx="37">
                  <c:v>2.9150945603298521</c:v>
                </c:pt>
                <c:pt idx="38">
                  <c:v>2.8438165397846298</c:v>
                </c:pt>
                <c:pt idx="39">
                  <c:v>2.7742813636335435</c:v>
                </c:pt>
                <c:pt idx="40">
                  <c:v>2.7064464169644644</c:v>
                </c:pt>
                <c:pt idx="41">
                  <c:v>2.640270126857736</c:v>
                </c:pt>
                <c:pt idx="42">
                  <c:v>2.5757119369080392</c:v>
                </c:pt>
                <c:pt idx="43">
                  <c:v>2.5127322823692406</c:v>
                </c:pt>
                <c:pt idx="44">
                  <c:v>2.4512925659069751</c:v>
                </c:pt>
                <c:pt idx="45">
                  <c:v>2.3913551339441179</c:v>
                </c:pt>
                <c:pt idx="46">
                  <c:v>2.3328832535846336</c:v>
                </c:pt>
                <c:pt idx="47">
                  <c:v>2.2758410901016779</c:v>
                </c:pt>
                <c:pt idx="48">
                  <c:v>2.2201936849761399</c:v>
                </c:pt>
                <c:pt idx="49">
                  <c:v>2.1659069344721713</c:v>
                </c:pt>
                <c:pt idx="50">
                  <c:v>2.1129475687365784</c:v>
                </c:pt>
                <c:pt idx="51">
                  <c:v>2.061283131409255</c:v>
                </c:pt>
                <c:pt idx="52">
                  <c:v>2.010881959732175</c:v>
                </c:pt>
                <c:pt idx="53">
                  <c:v>1.9617131651447401</c:v>
                </c:pt>
                <c:pt idx="54">
                  <c:v>1.9137466143536064</c:v>
                </c:pt>
                <c:pt idx="55">
                  <c:v>1.8669529108653702</c:v>
                </c:pt>
                <c:pt idx="56">
                  <c:v>2.8213033769708105</c:v>
                </c:pt>
                <c:pt idx="57">
                  <c:v>2.7523186782222129</c:v>
                </c:pt>
                <c:pt idx="58">
                  <c:v>2.6850207490356128</c:v>
                </c:pt>
                <c:pt idx="59">
                  <c:v>2.6193683456046752</c:v>
                </c:pt>
                <c:pt idx="60">
                  <c:v>2.5553212325901362</c:v>
                </c:pt>
                <c:pt idx="61">
                  <c:v>2.4928401584614148</c:v>
                </c:pt>
                <c:pt idx="62">
                  <c:v>2.4318868314411546</c:v>
                </c:pt>
                <c:pt idx="63">
                  <c:v>2.3724238960379536</c:v>
                </c:pt>
                <c:pt idx="64">
                  <c:v>2.3144149101529004</c:v>
                </c:pt>
                <c:pt idx="65">
                  <c:v>2.2578243227458903</c:v>
                </c:pt>
                <c:pt idx="66">
                  <c:v>2.2026174520480239</c:v>
                </c:pt>
                <c:pt idx="67">
                  <c:v>2.1487604643067488</c:v>
                </c:pt>
                <c:pt idx="68">
                  <c:v>2.0962203530507053</c:v>
                </c:pt>
                <c:pt idx="69">
                  <c:v>2.0449649188615813</c:v>
                </c:pt>
                <c:pt idx="70">
                  <c:v>1.9949627496405662</c:v>
                </c:pt>
                <c:pt idx="71">
                  <c:v>1.9461832013573217</c:v>
                </c:pt>
                <c:pt idx="72">
                  <c:v>1.898596379269665</c:v>
                </c:pt>
                <c:pt idx="73">
                  <c:v>1.8521731196024538</c:v>
                </c:pt>
                <c:pt idx="74">
                  <c:v>1.8068849716744522</c:v>
                </c:pt>
                <c:pt idx="75">
                  <c:v>1.7627041804622139</c:v>
                </c:pt>
                <c:pt idx="76">
                  <c:v>1.719603669590307</c:v>
                </c:pt>
                <c:pt idx="77">
                  <c:v>1.6775570247374456</c:v>
                </c:pt>
                <c:pt idx="78">
                  <c:v>1.63653847744837</c:v>
                </c:pt>
                <c:pt idx="79">
                  <c:v>1.5965228893415433</c:v>
                </c:pt>
                <c:pt idx="80">
                  <c:v>1.5574857367029931</c:v>
                </c:pt>
                <c:pt idx="81">
                  <c:v>1.5194030954568567</c:v>
                </c:pt>
                <c:pt idx="82">
                  <c:v>1.4822516265034129</c:v>
                </c:pt>
                <c:pt idx="83">
                  <c:v>1.4460085614156224</c:v>
                </c:pt>
                <c:pt idx="84">
                  <c:v>2.4106516884854052</c:v>
                </c:pt>
                <c:pt idx="85">
                  <c:v>2.3517079811636799</c:v>
                </c:pt>
                <c:pt idx="86">
                  <c:v>2.2942055275284265</c:v>
                </c:pt>
                <c:pt idx="87">
                  <c:v>2.2381090869698639</c:v>
                </c:pt>
                <c:pt idx="88">
                  <c:v>2.1833842805589754</c:v>
                </c:pt>
                <c:pt idx="89">
                  <c:v>2.1299975699782427</c:v>
                </c:pt>
                <c:pt idx="90">
                  <c:v>2.0779162369675559</c:v>
                </c:pt>
                <c:pt idx="91">
                  <c:v>2.0271083632726921</c:v>
                </c:pt>
                <c:pt idx="92">
                  <c:v>1.9775428110840889</c:v>
                </c:pt>
                <c:pt idx="93">
                  <c:v>1.9291892039539111</c:v>
                </c:pt>
                <c:pt idx="94">
                  <c:v>1.8820179081797228</c:v>
                </c:pt>
                <c:pt idx="95">
                  <c:v>1.8360000146433531</c:v>
                </c:pt>
                <c:pt idx="96">
                  <c:v>1.7911073210938278</c:v>
                </c:pt>
                <c:pt idx="97">
                  <c:v>1.7473123148635059</c:v>
                </c:pt>
                <c:pt idx="98">
                  <c:v>1.7045881560068317</c:v>
                </c:pt>
                <c:pt idx="99">
                  <c:v>1.6629086608513641</c:v>
                </c:pt>
                <c:pt idx="100">
                  <c:v>1.6222482859510114</c:v>
                </c:pt>
                <c:pt idx="101">
                  <c:v>1.5825821124316235</c:v>
                </c:pt>
                <c:pt idx="102">
                  <c:v>1.5438858307193633</c:v>
                </c:pt>
                <c:pt idx="103">
                  <c:v>1.5061357256424839</c:v>
                </c:pt>
                <c:pt idx="104">
                  <c:v>1.4693086618973918</c:v>
                </c:pt>
                <c:pt idx="105">
                  <c:v>1.4333820698700843</c:v>
                </c:pt>
                <c:pt idx="106">
                  <c:v>1.3983339318042673</c:v>
                </c:pt>
                <c:pt idx="107">
                  <c:v>1.3641427683076885</c:v>
                </c:pt>
                <c:pt idx="108">
                  <c:v>1.3307876251884037</c:v>
                </c:pt>
                <c:pt idx="109">
                  <c:v>1.2982480606129161</c:v>
                </c:pt>
                <c:pt idx="110">
                  <c:v>1.2665041325783171</c:v>
                </c:pt>
                <c:pt idx="111">
                  <c:v>1.2355363866907494</c:v>
                </c:pt>
                <c:pt idx="112">
                  <c:v>2.2053258442427035</c:v>
                </c:pt>
                <c:pt idx="113">
                  <c:v>2.1514026326344142</c:v>
                </c:pt>
                <c:pt idx="114">
                  <c:v>2.0987979167748336</c:v>
                </c:pt>
                <c:pt idx="115">
                  <c:v>2.0474794576524586</c:v>
                </c:pt>
                <c:pt idx="116">
                  <c:v>1.9974158045433952</c:v>
                </c:pt>
                <c:pt idx="117">
                  <c:v>1.9485762757366571</c:v>
                </c:pt>
                <c:pt idx="118">
                  <c:v>1.9009309397307563</c:v>
                </c:pt>
                <c:pt idx="119">
                  <c:v>1.8544505968900613</c:v>
                </c:pt>
                <c:pt idx="120">
                  <c:v>1.8091067615496832</c:v>
                </c:pt>
                <c:pt idx="121">
                  <c:v>1.7648716445579216</c:v>
                </c:pt>
                <c:pt idx="122">
                  <c:v>1.7217181362455722</c:v>
                </c:pt>
                <c:pt idx="123">
                  <c:v>1.6796197898116554</c:v>
                </c:pt>
                <c:pt idx="124">
                  <c:v>1.638550805115389</c:v>
                </c:pt>
                <c:pt idx="125">
                  <c:v>1.598486012864468</c:v>
                </c:pt>
                <c:pt idx="126">
                  <c:v>1.5594008591899637</c:v>
                </c:pt>
                <c:pt idx="127">
                  <c:v>1.5212713905983852</c:v>
                </c:pt>
                <c:pt idx="128">
                  <c:v>1.4840742392916844</c:v>
                </c:pt>
                <c:pt idx="129">
                  <c:v>1.4477866088462084</c:v>
                </c:pt>
                <c:pt idx="130">
                  <c:v>1.4123862602418185</c:v>
                </c:pt>
                <c:pt idx="131">
                  <c:v>1.3778514982326184</c:v>
                </c:pt>
                <c:pt idx="132">
                  <c:v>1.3441611580509343</c:v>
                </c:pt>
                <c:pt idx="133">
                  <c:v>1.3112945924364032</c:v>
                </c:pt>
                <c:pt idx="134">
                  <c:v>1.2792316589822157</c:v>
                </c:pt>
                <c:pt idx="135">
                  <c:v>1.2479527077907608</c:v>
                </c:pt>
                <c:pt idx="136">
                  <c:v>1.2174385694311085</c:v>
                </c:pt>
                <c:pt idx="137">
                  <c:v>1.1876705431909453</c:v>
                </c:pt>
                <c:pt idx="138">
                  <c:v>1.1586303856157687</c:v>
                </c:pt>
                <c:pt idx="139">
                  <c:v>1.1303002993283124</c:v>
                </c:pt>
                <c:pt idx="140">
                  <c:v>2.1026629221213522</c:v>
                </c:pt>
                <c:pt idx="141">
                  <c:v>2.0512499583697807</c:v>
                </c:pt>
                <c:pt idx="142">
                  <c:v>2.0010941113980367</c:v>
                </c:pt>
                <c:pt idx="143">
                  <c:v>1.9521646429937558</c:v>
                </c:pt>
                <c:pt idx="144">
                  <c:v>1.9044315665356049</c:v>
                </c:pt>
                <c:pt idx="145">
                  <c:v>1.8578656286158639</c:v>
                </c:pt>
                <c:pt idx="146">
                  <c:v>1.8124382911123562</c:v>
                </c:pt>
                <c:pt idx="147">
                  <c:v>1.7681217136987457</c:v>
                </c:pt>
                <c:pt idx="148">
                  <c:v>1.7248887367824799</c:v>
                </c:pt>
                <c:pt idx="149">
                  <c:v>1.6827128648599268</c:v>
                </c:pt>
                <c:pt idx="150">
                  <c:v>1.6415682502784967</c:v>
                </c:pt>
                <c:pt idx="151">
                  <c:v>1.6014296773958061</c:v>
                </c:pt>
                <c:pt idx="152">
                  <c:v>1.5622725471261689</c:v>
                </c:pt>
                <c:pt idx="153">
                  <c:v>1.5240728618649491</c:v>
                </c:pt>
                <c:pt idx="154">
                  <c:v>1.4868072107815298</c:v>
                </c:pt>
                <c:pt idx="155">
                  <c:v>1.4504527554718956</c:v>
                </c:pt>
                <c:pt idx="156">
                  <c:v>1.4149872159620207</c:v>
                </c:pt>
                <c:pt idx="157">
                  <c:v>1.3803888570535006</c:v>
                </c:pt>
                <c:pt idx="158">
                  <c:v>1.346636475003046</c:v>
                </c:pt>
                <c:pt idx="159">
                  <c:v>1.3137093845276855</c:v>
                </c:pt>
                <c:pt idx="160">
                  <c:v>1.2815874061277053</c:v>
                </c:pt>
                <c:pt idx="161">
                  <c:v>1.2502508537195627</c:v>
                </c:pt>
                <c:pt idx="162">
                  <c:v>1.2196805225711898</c:v>
                </c:pt>
                <c:pt idx="163">
                  <c:v>1.1898576775322969</c:v>
                </c:pt>
                <c:pt idx="164">
                  <c:v>1.1607640415524609</c:v>
                </c:pt>
                <c:pt idx="165">
                  <c:v>1.1323817844799597</c:v>
                </c:pt>
                <c:pt idx="166">
                  <c:v>1.1046935121344945</c:v>
                </c:pt>
                <c:pt idx="167">
                  <c:v>1.077682255647094</c:v>
                </c:pt>
                <c:pt idx="168">
                  <c:v>2.0513314610606765</c:v>
                </c:pt>
                <c:pt idx="169">
                  <c:v>2.0011736212374638</c:v>
                </c:pt>
                <c:pt idx="170">
                  <c:v>1.9522422087096385</c:v>
                </c:pt>
                <c:pt idx="171">
                  <c:v>1.9045072356644042</c:v>
                </c:pt>
                <c:pt idx="172">
                  <c:v>1.8579394475317095</c:v>
                </c:pt>
                <c:pt idx="173">
                  <c:v>1.8125103050554672</c:v>
                </c:pt>
                <c:pt idx="174">
                  <c:v>1.7681919668031563</c:v>
                </c:pt>
                <c:pt idx="175">
                  <c:v>1.7249572721030879</c:v>
                </c:pt>
                <c:pt idx="176">
                  <c:v>1.6827797243988782</c:v>
                </c:pt>
                <c:pt idx="177">
                  <c:v>1.6416334750109292</c:v>
                </c:pt>
                <c:pt idx="178">
                  <c:v>1.6014933072949589</c:v>
                </c:pt>
                <c:pt idx="179">
                  <c:v>1.5623346211878815</c:v>
                </c:pt>
                <c:pt idx="180">
                  <c:v>1.5241334181315591</c:v>
                </c:pt>
                <c:pt idx="181">
                  <c:v>1.4868662863651894</c:v>
                </c:pt>
                <c:pt idx="182">
                  <c:v>1.4505103865773128</c:v>
                </c:pt>
                <c:pt idx="183">
                  <c:v>1.4150434379086505</c:v>
                </c:pt>
                <c:pt idx="184">
                  <c:v>1.3804437042971889</c:v>
                </c:pt>
                <c:pt idx="185">
                  <c:v>1.3466899811571464</c:v>
                </c:pt>
                <c:pt idx="186">
                  <c:v>1.3137615823836597</c:v>
                </c:pt>
                <c:pt idx="187">
                  <c:v>1.281638327675219</c:v>
                </c:pt>
                <c:pt idx="188">
                  <c:v>1.2503005301660908</c:v>
                </c:pt>
                <c:pt idx="189">
                  <c:v>1.2197289843611423</c:v>
                </c:pt>
                <c:pt idx="190">
                  <c:v>1.1899049543656766</c:v>
                </c:pt>
                <c:pt idx="191">
                  <c:v>1.1608101624030649</c:v>
                </c:pt>
                <c:pt idx="192">
                  <c:v>1.1324267776131369</c:v>
                </c:pt>
                <c:pt idx="193">
                  <c:v>1.1047374051244669</c:v>
                </c:pt>
                <c:pt idx="194">
                  <c:v>1.0777250753938574</c:v>
                </c:pt>
                <c:pt idx="195">
                  <c:v>1.0513732338064847</c:v>
                </c:pt>
                <c:pt idx="196">
                  <c:v>2.0256657305303385</c:v>
                </c:pt>
                <c:pt idx="197">
                  <c:v>1.9761354526713055</c:v>
                </c:pt>
                <c:pt idx="198">
                  <c:v>1.9278162573654392</c:v>
                </c:pt>
                <c:pt idx="199">
                  <c:v>1.8806785319997283</c:v>
                </c:pt>
                <c:pt idx="200">
                  <c:v>1.8346933880297618</c:v>
                </c:pt>
                <c:pt idx="201">
                  <c:v>1.7898326432752687</c:v>
                </c:pt>
                <c:pt idx="202">
                  <c:v>1.7460688046485562</c:v>
                </c:pt>
                <c:pt idx="203">
                  <c:v>1.7033750513052588</c:v>
                </c:pt>
                <c:pt idx="204">
                  <c:v>1.6617252182070774</c:v>
                </c:pt>
                <c:pt idx="205">
                  <c:v>1.6210937800864302</c:v>
                </c:pt>
                <c:pt idx="206">
                  <c:v>1.5814558358031898</c:v>
                </c:pt>
                <c:pt idx="207">
                  <c:v>1.5427870930839191</c:v>
                </c:pt>
                <c:pt idx="208">
                  <c:v>1.5050638536342542</c:v>
                </c:pt>
                <c:pt idx="209">
                  <c:v>1.4682629986153093</c:v>
                </c:pt>
                <c:pt idx="210">
                  <c:v>1.4323619744752043</c:v>
                </c:pt>
                <c:pt idx="211">
                  <c:v>1.3973387791270282</c:v>
                </c:pt>
                <c:pt idx="212">
                  <c:v>1.3631719484647729</c:v>
                </c:pt>
                <c:pt idx="213">
                  <c:v>1.3298405432089693</c:v>
                </c:pt>
                <c:pt idx="214">
                  <c:v>1.2973241360739665</c:v>
                </c:pt>
                <c:pt idx="215">
                  <c:v>1.2656027992489856</c:v>
                </c:pt>
                <c:pt idx="216">
                  <c:v>1.2346570921852833</c:v>
                </c:pt>
                <c:pt idx="217">
                  <c:v>1.204468049681932</c:v>
                </c:pt>
                <c:pt idx="218">
                  <c:v>1.17501717026292</c:v>
                </c:pt>
                <c:pt idx="219">
                  <c:v>1.1462864048384489</c:v>
                </c:pt>
                <c:pt idx="220">
                  <c:v>1.118258145643475</c:v>
                </c:pt>
                <c:pt idx="221">
                  <c:v>1.0909152154467208</c:v>
                </c:pt>
                <c:pt idx="222">
                  <c:v>1.0642408570235387</c:v>
                </c:pt>
                <c:pt idx="223">
                  <c:v>1.0382187228861799</c:v>
                </c:pt>
                <c:pt idx="224">
                  <c:v>2.0128328652651697</c:v>
                </c:pt>
                <c:pt idx="225">
                  <c:v>1.9636163683882262</c:v>
                </c:pt>
                <c:pt idx="226">
                  <c:v>1.9156032816933397</c:v>
                </c:pt>
                <c:pt idx="227">
                  <c:v>1.8687641801673904</c:v>
                </c:pt>
                <c:pt idx="228">
                  <c:v>1.8230703582787879</c:v>
                </c:pt>
                <c:pt idx="229">
                  <c:v>1.7784938123851695</c:v>
                </c:pt>
                <c:pt idx="230">
                  <c:v>1.7350072235712561</c:v>
                </c:pt>
                <c:pt idx="231">
                  <c:v>1.6925839409063443</c:v>
                </c:pt>
                <c:pt idx="232">
                  <c:v>1.651197965111177</c:v>
                </c:pt>
                <c:pt idx="233">
                  <c:v>1.6108239326241809</c:v>
                </c:pt>
                <c:pt idx="234">
                  <c:v>1.5714371000573053</c:v>
                </c:pt>
                <c:pt idx="235">
                  <c:v>1.5330133290319379</c:v>
                </c:pt>
                <c:pt idx="236">
                  <c:v>1.4955290713856018</c:v>
                </c:pt>
                <c:pt idx="237">
                  <c:v>1.4589613547403695</c:v>
                </c:pt>
                <c:pt idx="238">
                  <c:v>1.4232877684241498</c:v>
                </c:pt>
                <c:pt idx="239">
                  <c:v>1.3884864497362168</c:v>
                </c:pt>
                <c:pt idx="240">
                  <c:v>1.3545360705485647</c:v>
                </c:pt>
                <c:pt idx="241">
                  <c:v>1.3214158242348808</c:v>
                </c:pt>
                <c:pt idx="242">
                  <c:v>1.28910541291912</c:v>
                </c:pt>
                <c:pt idx="243">
                  <c:v>1.257585035035869</c:v>
                </c:pt>
                <c:pt idx="244">
                  <c:v>1.2268353731948798</c:v>
                </c:pt>
                <c:pt idx="245">
                  <c:v>1.1968375823423267</c:v>
                </c:pt>
                <c:pt idx="246">
                  <c:v>1.1675732782115416</c:v>
                </c:pt>
                <c:pt idx="247">
                  <c:v>1.1390245260561407</c:v>
                </c:pt>
                <c:pt idx="248">
                  <c:v>1.111173829658644</c:v>
                </c:pt>
                <c:pt idx="249">
                  <c:v>1.0840041206078475</c:v>
                </c:pt>
                <c:pt idx="250">
                  <c:v>1.0574987478383795</c:v>
                </c:pt>
                <c:pt idx="251">
                  <c:v>1.0316414674260275</c:v>
                </c:pt>
                <c:pt idx="252">
                  <c:v>2.0064164326325851</c:v>
                </c:pt>
                <c:pt idx="253">
                  <c:v>1.9573568262466865</c:v>
                </c:pt>
                <c:pt idx="254">
                  <c:v>1.9094967938572895</c:v>
                </c:pt>
                <c:pt idx="255">
                  <c:v>1.8628070042512213</c:v>
                </c:pt>
                <c:pt idx="256">
                  <c:v>1.8172588434033008</c:v>
                </c:pt>
                <c:pt idx="257">
                  <c:v>1.7728243969401198</c:v>
                </c:pt>
                <c:pt idx="258">
                  <c:v>1.729476433032606</c:v>
                </c:pt>
                <c:pt idx="259">
                  <c:v>1.687188385706887</c:v>
                </c:pt>
                <c:pt idx="260">
                  <c:v>1.6459343385632266</c:v>
                </c:pt>
                <c:pt idx="261">
                  <c:v>1.605689008893056</c:v>
                </c:pt>
                <c:pt idx="262">
                  <c:v>1.5664277321843629</c:v>
                </c:pt>
                <c:pt idx="263">
                  <c:v>1.5281264470059472</c:v>
                </c:pt>
                <c:pt idx="264">
                  <c:v>1.4907616802612753</c:v>
                </c:pt>
                <c:pt idx="265">
                  <c:v>1.4543105328028993</c:v>
                </c:pt>
                <c:pt idx="266">
                  <c:v>1.4187506653986226</c:v>
                </c:pt>
                <c:pt idx="267">
                  <c:v>1.384060285040811</c:v>
                </c:pt>
                <c:pt idx="268">
                  <c:v>1.3502181315904607</c:v>
                </c:pt>
                <c:pt idx="269">
                  <c:v>1.3172034647478363</c:v>
                </c:pt>
                <c:pt idx="270">
                  <c:v>1.2849960513416963</c:v>
                </c:pt>
                <c:pt idx="271">
                  <c:v>1.2535761529293106</c:v>
                </c:pt>
                <c:pt idx="272">
                  <c:v>1.2229245136996778</c:v>
                </c:pt>
                <c:pt idx="273">
                  <c:v>1.1930223486725242</c:v>
                </c:pt>
                <c:pt idx="274">
                  <c:v>1.1638513321858523</c:v>
                </c:pt>
                <c:pt idx="275">
                  <c:v>1.1353935866649865</c:v>
                </c:pt>
                <c:pt idx="276">
                  <c:v>1.1076316716662282</c:v>
                </c:pt>
                <c:pt idx="277">
                  <c:v>1.0805485731884108</c:v>
                </c:pt>
                <c:pt idx="278">
                  <c:v>1.0541276932457997</c:v>
                </c:pt>
                <c:pt idx="279">
                  <c:v>1.0283528396959514</c:v>
                </c:pt>
                <c:pt idx="280">
                  <c:v>2.0032082163162928</c:v>
                </c:pt>
                <c:pt idx="281">
                  <c:v>1.9542270551759167</c:v>
                </c:pt>
                <c:pt idx="282">
                  <c:v>1.9064435499392647</c:v>
                </c:pt>
                <c:pt idx="283">
                  <c:v>1.8598284162931367</c:v>
                </c:pt>
                <c:pt idx="284">
                  <c:v>1.8143530859655574</c:v>
                </c:pt>
                <c:pt idx="285">
                  <c:v>1.769989689217595</c:v>
                </c:pt>
                <c:pt idx="286">
                  <c:v>1.7267110377632808</c:v>
                </c:pt>
                <c:pt idx="287">
                  <c:v>1.6844906081071582</c:v>
                </c:pt>
                <c:pt idx="288">
                  <c:v>1.6433025252892515</c:v>
                </c:pt>
                <c:pt idx="289">
                  <c:v>1.6031215470274935</c:v>
                </c:pt>
                <c:pt idx="290">
                  <c:v>1.5639230482478919</c:v>
                </c:pt>
                <c:pt idx="291">
                  <c:v>1.5256830059929518</c:v>
                </c:pt>
                <c:pt idx="292">
                  <c:v>1.4883779846991119</c:v>
                </c:pt>
                <c:pt idx="293">
                  <c:v>1.4519851218341642</c:v>
                </c:pt>
                <c:pt idx="294">
                  <c:v>1.4164821138858592</c:v>
                </c:pt>
                <c:pt idx="295">
                  <c:v>1.3818472026931081</c:v>
                </c:pt>
                <c:pt idx="296">
                  <c:v>1.3480591621114086</c:v>
                </c:pt>
                <c:pt idx="297">
                  <c:v>1.3150972850043141</c:v>
                </c:pt>
                <c:pt idx="298">
                  <c:v>1.2829413705529848</c:v>
                </c:pt>
                <c:pt idx="299">
                  <c:v>1.2515717118760312</c:v>
                </c:pt>
                <c:pt idx="300">
                  <c:v>1.2209690839520768</c:v>
                </c:pt>
                <c:pt idx="301">
                  <c:v>1.1911147318376227</c:v>
                </c:pt>
                <c:pt idx="302">
                  <c:v>1.1619903591730076</c:v>
                </c:pt>
                <c:pt idx="303">
                  <c:v>1.1335781169694095</c:v>
                </c:pt>
                <c:pt idx="304">
                  <c:v>1.1058605926700205</c:v>
                </c:pt>
                <c:pt idx="305">
                  <c:v>1.0788207994786925</c:v>
                </c:pt>
                <c:pt idx="306">
                  <c:v>1.0524421659495098</c:v>
                </c:pt>
                <c:pt idx="307">
                  <c:v>1.0267085258309132</c:v>
                </c:pt>
                <c:pt idx="308">
                  <c:v>1.0016041081581464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2779096"/>
        <c:axId val="412779488"/>
      </c:lineChart>
      <c:catAx>
        <c:axId val="4127790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400" baseline="0">
                    <a:latin typeface="Arial" panose="020B0604020202020204" pitchFamily="34" charset="0"/>
                  </a:rPr>
                  <a:t>Zeit t in Wochen seit Therapiebeginn</a:t>
                </a:r>
              </a:p>
            </c:rich>
          </c:tx>
          <c:layout>
            <c:manualLayout>
              <c:xMode val="edge"/>
              <c:yMode val="edge"/>
              <c:x val="0.35245886777218194"/>
              <c:y val="0.833236367390536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12779488"/>
        <c:crosses val="autoZero"/>
        <c:auto val="1"/>
        <c:lblAlgn val="ctr"/>
        <c:lblOffset val="100"/>
        <c:tickMarkSkip val="4"/>
        <c:noMultiLvlLbl val="0"/>
      </c:catAx>
      <c:valAx>
        <c:axId val="41277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400" baseline="0">
                    <a:latin typeface="Arial" panose="020B0604020202020204" pitchFamily="34" charset="0"/>
                  </a:rPr>
                  <a:t>Secukinumab-Menge im Körper</a:t>
                </a:r>
                <a:br>
                  <a:rPr lang="de-DE" sz="1400" baseline="0">
                    <a:latin typeface="Arial" panose="020B0604020202020204" pitchFamily="34" charset="0"/>
                  </a:rPr>
                </a:br>
                <a:r>
                  <a:rPr lang="de-DE" sz="1400" baseline="0">
                    <a:latin typeface="Arial" panose="020B0604020202020204" pitchFamily="34" charset="0"/>
                  </a:rPr>
                  <a:t>in Applikationsdosen (1 entspricht z. B. 300 mg)</a:t>
                </a:r>
              </a:p>
            </c:rich>
          </c:tx>
          <c:layout>
            <c:manualLayout>
              <c:xMode val="edge"/>
              <c:yMode val="edge"/>
              <c:x val="1.6103061623120142E-3"/>
              <c:y val="0.189535937357300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12779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4">
  <cs:axisTitle>
    <cs:lnRef idx="0"/>
    <cs:fillRef idx="0"/>
    <cs:effectRef idx="0"/>
    <cs:fontRef idx="minor">
      <a:schemeClr val="dk1">
        <a:lumMod val="50000"/>
        <a:lumOff val="50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100000">
            <a:schemeClr val="lt1">
              <a:lumMod val="95000"/>
            </a:schemeClr>
          </a:gs>
          <a:gs pos="43000">
            <a:schemeClr val="lt1"/>
          </a:gs>
        </a:gsLst>
        <a:path path="circle">
          <a:fillToRect l="50000" t="50000" r="50000" b="50000"/>
        </a:path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>
        <a:solidFill>
          <a:schemeClr val="phClr">
            <a:alpha val="20000"/>
          </a:schemeClr>
        </a:solidFill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rnd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600" b="0" kern="1200" spc="70" baseline="0"/>
  </cs:title>
  <cs:trendline>
    <cs:lnRef idx="0">
      <cs:styleClr val="0"/>
    </cs:lnRef>
    <cs:fillRef idx="0"/>
    <cs:effectRef idx="0"/>
    <cs:fontRef idx="minor">
      <a:schemeClr val="tx1"/>
    </cs:fontRef>
    <cs:spPr>
      <a:ln w="63500" cap="rnd" cmpd="sng" algn="ctr">
        <a:solidFill>
          <a:schemeClr val="phClr">
            <a:alpha val="25000"/>
          </a:schemeClr>
        </a:solidFill>
        <a:round/>
      </a:ln>
    </cs:spPr>
  </cs:trendline>
  <cs:trendline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14</xdr:col>
      <xdr:colOff>0</xdr:colOff>
      <xdr:row>15</xdr:row>
      <xdr:rowOff>76200</xdr:rowOff>
    </xdr:to>
    <xdr:graphicFrame macro="">
      <xdr:nvGraphicFramePr>
        <xdr:cNvPr id="3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285749</xdr:colOff>
      <xdr:row>0</xdr:row>
      <xdr:rowOff>180975</xdr:rowOff>
    </xdr:from>
    <xdr:to>
      <xdr:col>16</xdr:col>
      <xdr:colOff>19051</xdr:colOff>
      <xdr:row>15</xdr:row>
      <xdr:rowOff>171451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657224</xdr:colOff>
      <xdr:row>171</xdr:row>
      <xdr:rowOff>80962</xdr:rowOff>
    </xdr:from>
    <xdr:to>
      <xdr:col>12</xdr:col>
      <xdr:colOff>95249</xdr:colOff>
      <xdr:row>185</xdr:row>
      <xdr:rowOff>157162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476249</xdr:colOff>
      <xdr:row>190</xdr:row>
      <xdr:rowOff>157163</xdr:rowOff>
    </xdr:from>
    <xdr:to>
      <xdr:col>12</xdr:col>
      <xdr:colOff>466725</xdr:colOff>
      <xdr:row>217</xdr:row>
      <xdr:rowOff>19050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654691</xdr:colOff>
      <xdr:row>6</xdr:row>
      <xdr:rowOff>165525</xdr:rowOff>
    </xdr:from>
    <xdr:to>
      <xdr:col>27</xdr:col>
      <xdr:colOff>683999</xdr:colOff>
      <xdr:row>20</xdr:row>
      <xdr:rowOff>173340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22</xdr:col>
      <xdr:colOff>428626</xdr:colOff>
      <xdr:row>21</xdr:row>
      <xdr:rowOff>152399</xdr:rowOff>
    </xdr:from>
    <xdr:to>
      <xdr:col>32</xdr:col>
      <xdr:colOff>695325</xdr:colOff>
      <xdr:row>54</xdr:row>
      <xdr:rowOff>161924</xdr:rowOff>
    </xdr:to>
    <xdr:graphicFrame macro="">
      <xdr:nvGraphicFramePr>
        <xdr:cNvPr id="6" name="Diagramm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7"/>
  <sheetViews>
    <sheetView workbookViewId="0">
      <selection activeCell="J32" sqref="J32"/>
    </sheetView>
  </sheetViews>
  <sheetFormatPr baseColWidth="10" defaultRowHeight="15" x14ac:dyDescent="0.25"/>
  <sheetData>
    <row r="1" spans="1:7" x14ac:dyDescent="0.25">
      <c r="F1" t="s">
        <v>0</v>
      </c>
      <c r="G1" t="s">
        <v>1</v>
      </c>
    </row>
    <row r="2" spans="1:7" x14ac:dyDescent="0.25">
      <c r="A2">
        <v>0</v>
      </c>
      <c r="D2">
        <v>0</v>
      </c>
      <c r="F2" s="1">
        <v>0</v>
      </c>
      <c r="G2">
        <f>IF(4&gt;F2,EXP(-LN(2)/$A$5*F2),EXP(-LN(2)/$A$5*F2)+D2)</f>
        <v>1</v>
      </c>
    </row>
    <row r="3" spans="1:7" x14ac:dyDescent="0.25">
      <c r="A3">
        <v>16</v>
      </c>
      <c r="D3">
        <v>0</v>
      </c>
      <c r="F3">
        <f>F2+($A$3-$A$2)/100</f>
        <v>0.16</v>
      </c>
      <c r="G3">
        <f t="shared" ref="G3:G66" si="0">IF(4&gt;F3,EXP(-LN(2)/$A$5*F3),EXP(-LN(2)/$A$5*F3)+D3)</f>
        <v>0.97265494741228553</v>
      </c>
    </row>
    <row r="4" spans="1:7" x14ac:dyDescent="0.25">
      <c r="D4">
        <v>0</v>
      </c>
      <c r="F4">
        <f t="shared" ref="F4:F67" si="1">F3+($A$3-$A$2)/100</f>
        <v>0.32</v>
      </c>
      <c r="G4">
        <f t="shared" si="0"/>
        <v>0.94605764672559589</v>
      </c>
    </row>
    <row r="5" spans="1:7" x14ac:dyDescent="0.25">
      <c r="A5">
        <v>4</v>
      </c>
      <c r="B5" t="s">
        <v>2</v>
      </c>
      <c r="D5">
        <v>0</v>
      </c>
      <c r="F5">
        <f t="shared" si="1"/>
        <v>0.48</v>
      </c>
      <c r="G5">
        <f t="shared" si="0"/>
        <v>0.92018765062487506</v>
      </c>
    </row>
    <row r="6" spans="1:7" x14ac:dyDescent="0.25">
      <c r="D6">
        <v>0</v>
      </c>
      <c r="F6">
        <f t="shared" si="1"/>
        <v>0.64</v>
      </c>
      <c r="G6">
        <f t="shared" si="0"/>
        <v>0.89502507092797245</v>
      </c>
    </row>
    <row r="7" spans="1:7" x14ac:dyDescent="0.25">
      <c r="D7">
        <v>0</v>
      </c>
      <c r="F7">
        <f t="shared" si="1"/>
        <v>0.8</v>
      </c>
      <c r="G7">
        <f t="shared" si="0"/>
        <v>0.87055056329612412</v>
      </c>
    </row>
    <row r="8" spans="1:7" x14ac:dyDescent="0.25">
      <c r="D8">
        <v>0</v>
      </c>
      <c r="F8">
        <f t="shared" si="1"/>
        <v>0.96000000000000008</v>
      </c>
      <c r="G8">
        <f t="shared" si="0"/>
        <v>0.84674531236252715</v>
      </c>
    </row>
    <row r="9" spans="1:7" x14ac:dyDescent="0.25">
      <c r="D9">
        <v>0</v>
      </c>
      <c r="F9">
        <f t="shared" si="1"/>
        <v>1.1200000000000001</v>
      </c>
      <c r="G9">
        <f t="shared" si="0"/>
        <v>0.82359101726757311</v>
      </c>
    </row>
    <row r="10" spans="1:7" x14ac:dyDescent="0.25">
      <c r="D10">
        <v>0</v>
      </c>
      <c r="F10">
        <f t="shared" si="1"/>
        <v>1.28</v>
      </c>
      <c r="G10">
        <f t="shared" si="0"/>
        <v>0.80106987758962211</v>
      </c>
    </row>
    <row r="11" spans="1:7" x14ac:dyDescent="0.25">
      <c r="D11">
        <v>0</v>
      </c>
      <c r="F11">
        <f t="shared" si="1"/>
        <v>1.44</v>
      </c>
      <c r="G11">
        <f t="shared" si="0"/>
        <v>0.7791645796604999</v>
      </c>
    </row>
    <row r="12" spans="1:7" x14ac:dyDescent="0.25">
      <c r="D12">
        <v>0</v>
      </c>
      <c r="F12">
        <f t="shared" si="1"/>
        <v>1.5999999999999999</v>
      </c>
      <c r="G12">
        <f t="shared" si="0"/>
        <v>0.75785828325519911</v>
      </c>
    </row>
    <row r="13" spans="1:7" x14ac:dyDescent="0.25">
      <c r="D13">
        <v>0</v>
      </c>
      <c r="F13">
        <f t="shared" si="1"/>
        <v>1.7599999999999998</v>
      </c>
      <c r="G13">
        <f t="shared" si="0"/>
        <v>0.73713460864555069</v>
      </c>
    </row>
    <row r="14" spans="1:7" x14ac:dyDescent="0.25">
      <c r="D14">
        <v>0</v>
      </c>
      <c r="F14">
        <f t="shared" si="1"/>
        <v>1.9199999999999997</v>
      </c>
      <c r="G14">
        <f t="shared" si="0"/>
        <v>0.71697762400791376</v>
      </c>
    </row>
    <row r="15" spans="1:7" x14ac:dyDescent="0.25">
      <c r="D15">
        <v>0</v>
      </c>
      <c r="F15">
        <f t="shared" si="1"/>
        <v>2.0799999999999996</v>
      </c>
      <c r="G15">
        <f t="shared" si="0"/>
        <v>0.69737183317520279</v>
      </c>
    </row>
    <row r="16" spans="1:7" x14ac:dyDescent="0.25">
      <c r="D16">
        <v>0</v>
      </c>
      <c r="F16">
        <f t="shared" si="1"/>
        <v>2.2399999999999998</v>
      </c>
      <c r="G16">
        <f t="shared" si="0"/>
        <v>0.678302163723836</v>
      </c>
    </row>
    <row r="17" spans="3:7" x14ac:dyDescent="0.25">
      <c r="D17">
        <v>0</v>
      </c>
      <c r="F17">
        <f t="shared" si="1"/>
        <v>2.4</v>
      </c>
      <c r="G17">
        <f t="shared" si="0"/>
        <v>0.6597539553864471</v>
      </c>
    </row>
    <row r="18" spans="3:7" x14ac:dyDescent="0.25">
      <c r="D18">
        <v>0</v>
      </c>
      <c r="F18">
        <f t="shared" si="1"/>
        <v>2.56</v>
      </c>
      <c r="G18">
        <f t="shared" si="0"/>
        <v>0.64171294878145213</v>
      </c>
    </row>
    <row r="19" spans="3:7" x14ac:dyDescent="0.25">
      <c r="D19">
        <v>0</v>
      </c>
      <c r="F19">
        <f t="shared" si="1"/>
        <v>2.72</v>
      </c>
      <c r="G19">
        <f t="shared" si="0"/>
        <v>0.62416527445080594</v>
      </c>
    </row>
    <row r="20" spans="3:7" x14ac:dyDescent="0.25">
      <c r="D20">
        <v>0</v>
      </c>
      <c r="F20">
        <f t="shared" si="1"/>
        <v>2.8800000000000003</v>
      </c>
      <c r="G20">
        <f t="shared" si="0"/>
        <v>0.60709744219752337</v>
      </c>
    </row>
    <row r="21" spans="3:7" x14ac:dyDescent="0.25">
      <c r="D21">
        <v>0</v>
      </c>
      <c r="F21">
        <f t="shared" si="1"/>
        <v>3.0400000000000005</v>
      </c>
      <c r="G21">
        <f t="shared" si="0"/>
        <v>0.59049633071476515</v>
      </c>
    </row>
    <row r="22" spans="3:7" x14ac:dyDescent="0.25">
      <c r="D22">
        <v>0</v>
      </c>
      <c r="F22">
        <f t="shared" si="1"/>
        <v>3.2000000000000006</v>
      </c>
      <c r="G22">
        <f t="shared" si="0"/>
        <v>0.57434917749851744</v>
      </c>
    </row>
    <row r="23" spans="3:7" x14ac:dyDescent="0.25">
      <c r="D23">
        <v>0</v>
      </c>
      <c r="F23">
        <f t="shared" si="1"/>
        <v>3.3600000000000008</v>
      </c>
      <c r="G23">
        <f t="shared" si="0"/>
        <v>0.5586435690361099</v>
      </c>
    </row>
    <row r="24" spans="3:7" x14ac:dyDescent="0.25">
      <c r="D24">
        <v>0</v>
      </c>
      <c r="F24">
        <f t="shared" si="1"/>
        <v>3.5200000000000009</v>
      </c>
      <c r="G24">
        <f t="shared" si="0"/>
        <v>0.543367431263029</v>
      </c>
    </row>
    <row r="25" spans="3:7" x14ac:dyDescent="0.25">
      <c r="D25">
        <v>0</v>
      </c>
      <c r="F25">
        <f t="shared" si="1"/>
        <v>3.680000000000001</v>
      </c>
      <c r="G25">
        <f t="shared" si="0"/>
        <v>0.52850902028069013</v>
      </c>
    </row>
    <row r="26" spans="3:7" x14ac:dyDescent="0.25">
      <c r="D26">
        <v>0</v>
      </c>
      <c r="F26">
        <f t="shared" si="1"/>
        <v>3.8400000000000012</v>
      </c>
      <c r="G26">
        <f t="shared" si="0"/>
        <v>0.51405691332803316</v>
      </c>
    </row>
    <row r="27" spans="3:7" x14ac:dyDescent="0.25">
      <c r="C27" s="1">
        <v>0</v>
      </c>
      <c r="D27">
        <f>IF(28&gt;C27,EXP(-LN(2)/$A$5*C27),EXP(-LN(2)/$A$5*C27))</f>
        <v>1</v>
      </c>
      <c r="F27">
        <f t="shared" si="1"/>
        <v>4.0000000000000009</v>
      </c>
      <c r="G27">
        <f t="shared" si="0"/>
        <v>1.5</v>
      </c>
    </row>
    <row r="28" spans="3:7" x14ac:dyDescent="0.25">
      <c r="C28">
        <f>C27+($A$3-$A$2)/100</f>
        <v>0.16</v>
      </c>
      <c r="D28">
        <f t="shared" ref="D28:D91" si="2">IF(28&gt;C28,EXP(-LN(2)/$A$5*C28),EXP(-LN(2)/$A$5*C28))</f>
        <v>0.97265494741228553</v>
      </c>
      <c r="F28">
        <f t="shared" si="1"/>
        <v>4.160000000000001</v>
      </c>
      <c r="G28">
        <f t="shared" si="0"/>
        <v>1.4589824211184284</v>
      </c>
    </row>
    <row r="29" spans="3:7" x14ac:dyDescent="0.25">
      <c r="C29">
        <f t="shared" ref="C29:C55" si="3">C28+($A$3-$A$2)/100</f>
        <v>0.32</v>
      </c>
      <c r="D29">
        <f t="shared" si="2"/>
        <v>0.94605764672559589</v>
      </c>
      <c r="F29">
        <f t="shared" si="1"/>
        <v>4.3200000000000012</v>
      </c>
      <c r="G29">
        <f t="shared" si="0"/>
        <v>1.4190864700883936</v>
      </c>
    </row>
    <row r="30" spans="3:7" x14ac:dyDescent="0.25">
      <c r="C30">
        <f t="shared" si="3"/>
        <v>0.48</v>
      </c>
      <c r="D30">
        <f t="shared" si="2"/>
        <v>0.92018765062487506</v>
      </c>
      <c r="F30">
        <f t="shared" si="1"/>
        <v>4.4800000000000013</v>
      </c>
      <c r="G30">
        <f t="shared" si="0"/>
        <v>1.3802814759373125</v>
      </c>
    </row>
    <row r="31" spans="3:7" x14ac:dyDescent="0.25">
      <c r="C31">
        <f t="shared" si="3"/>
        <v>0.64</v>
      </c>
      <c r="D31">
        <f t="shared" si="2"/>
        <v>0.89502507092797245</v>
      </c>
      <c r="F31">
        <f>F30+($A$3-$A$2)/100</f>
        <v>4.6400000000000015</v>
      </c>
      <c r="G31">
        <f t="shared" si="0"/>
        <v>1.3425376063919585</v>
      </c>
    </row>
    <row r="32" spans="3:7" x14ac:dyDescent="0.25">
      <c r="C32">
        <f t="shared" si="3"/>
        <v>0.8</v>
      </c>
      <c r="D32">
        <f t="shared" si="2"/>
        <v>0.87055056329612412</v>
      </c>
      <c r="F32">
        <f t="shared" si="1"/>
        <v>4.8000000000000016</v>
      </c>
      <c r="G32">
        <f t="shared" si="0"/>
        <v>1.3058258449441862</v>
      </c>
    </row>
    <row r="33" spans="3:7" x14ac:dyDescent="0.25">
      <c r="C33">
        <f t="shared" si="3"/>
        <v>0.96000000000000008</v>
      </c>
      <c r="D33">
        <f t="shared" si="2"/>
        <v>0.84674531236252715</v>
      </c>
      <c r="F33">
        <f t="shared" si="1"/>
        <v>4.9600000000000017</v>
      </c>
      <c r="G33">
        <f t="shared" si="0"/>
        <v>1.2701179685437907</v>
      </c>
    </row>
    <row r="34" spans="3:7" x14ac:dyDescent="0.25">
      <c r="C34">
        <f t="shared" si="3"/>
        <v>1.1200000000000001</v>
      </c>
      <c r="D34">
        <f t="shared" si="2"/>
        <v>0.82359101726757311</v>
      </c>
      <c r="F34">
        <f t="shared" si="1"/>
        <v>5.1200000000000019</v>
      </c>
      <c r="G34">
        <f t="shared" si="0"/>
        <v>1.2353865259013594</v>
      </c>
    </row>
    <row r="35" spans="3:7" x14ac:dyDescent="0.25">
      <c r="C35">
        <f t="shared" si="3"/>
        <v>1.28</v>
      </c>
      <c r="D35">
        <f t="shared" si="2"/>
        <v>0.80106987758962211</v>
      </c>
      <c r="F35">
        <f t="shared" si="1"/>
        <v>5.280000000000002</v>
      </c>
      <c r="G35">
        <f t="shared" si="0"/>
        <v>1.2016048163844331</v>
      </c>
    </row>
    <row r="36" spans="3:7" x14ac:dyDescent="0.25">
      <c r="C36">
        <f t="shared" si="3"/>
        <v>1.44</v>
      </c>
      <c r="D36">
        <f t="shared" si="2"/>
        <v>0.7791645796604999</v>
      </c>
      <c r="F36">
        <f t="shared" si="1"/>
        <v>5.4400000000000022</v>
      </c>
      <c r="G36">
        <f t="shared" si="0"/>
        <v>1.1687468694907497</v>
      </c>
    </row>
    <row r="37" spans="3:7" x14ac:dyDescent="0.25">
      <c r="C37">
        <f t="shared" si="3"/>
        <v>1.5999999999999999</v>
      </c>
      <c r="D37">
        <f t="shared" si="2"/>
        <v>0.75785828325519911</v>
      </c>
      <c r="F37">
        <f t="shared" si="1"/>
        <v>5.6000000000000023</v>
      </c>
      <c r="G37">
        <f t="shared" si="0"/>
        <v>1.1367874248827985</v>
      </c>
    </row>
    <row r="38" spans="3:7" x14ac:dyDescent="0.25">
      <c r="C38">
        <f t="shared" si="3"/>
        <v>1.7599999999999998</v>
      </c>
      <c r="D38">
        <f t="shared" si="2"/>
        <v>0.73713460864555069</v>
      </c>
      <c r="F38">
        <f t="shared" si="1"/>
        <v>5.7600000000000025</v>
      </c>
      <c r="G38">
        <f t="shared" si="0"/>
        <v>1.1057019129683259</v>
      </c>
    </row>
    <row r="39" spans="3:7" x14ac:dyDescent="0.25">
      <c r="C39">
        <f t="shared" si="3"/>
        <v>1.9199999999999997</v>
      </c>
      <c r="D39">
        <f t="shared" si="2"/>
        <v>0.71697762400791376</v>
      </c>
      <c r="F39">
        <f t="shared" si="1"/>
        <v>5.9200000000000026</v>
      </c>
      <c r="G39">
        <f t="shared" si="0"/>
        <v>1.0754664360118704</v>
      </c>
    </row>
    <row r="40" spans="3:7" x14ac:dyDescent="0.25">
      <c r="C40">
        <f t="shared" si="3"/>
        <v>2.0799999999999996</v>
      </c>
      <c r="D40">
        <f t="shared" si="2"/>
        <v>0.69737183317520279</v>
      </c>
      <c r="F40">
        <f t="shared" si="1"/>
        <v>6.0800000000000027</v>
      </c>
      <c r="G40">
        <f t="shared" si="0"/>
        <v>1.0460577497628041</v>
      </c>
    </row>
    <row r="41" spans="3:7" x14ac:dyDescent="0.25">
      <c r="C41">
        <f t="shared" si="3"/>
        <v>2.2399999999999998</v>
      </c>
      <c r="D41">
        <f t="shared" si="2"/>
        <v>0.678302163723836</v>
      </c>
      <c r="F41">
        <f t="shared" si="1"/>
        <v>6.2400000000000029</v>
      </c>
      <c r="G41">
        <f t="shared" si="0"/>
        <v>1.0174532455857539</v>
      </c>
    </row>
    <row r="42" spans="3:7" x14ac:dyDescent="0.25">
      <c r="C42">
        <f t="shared" si="3"/>
        <v>2.4</v>
      </c>
      <c r="D42">
        <f t="shared" si="2"/>
        <v>0.6597539553864471</v>
      </c>
      <c r="F42">
        <f t="shared" si="1"/>
        <v>6.400000000000003</v>
      </c>
      <c r="G42">
        <f t="shared" si="0"/>
        <v>0.98963093307967043</v>
      </c>
    </row>
    <row r="43" spans="3:7" x14ac:dyDescent="0.25">
      <c r="C43">
        <f t="shared" si="3"/>
        <v>2.56</v>
      </c>
      <c r="D43">
        <f t="shared" si="2"/>
        <v>0.64171294878145213</v>
      </c>
      <c r="F43">
        <f t="shared" si="1"/>
        <v>6.5600000000000032</v>
      </c>
      <c r="G43">
        <f t="shared" si="0"/>
        <v>0.96256942317217797</v>
      </c>
    </row>
    <row r="44" spans="3:7" x14ac:dyDescent="0.25">
      <c r="C44">
        <f t="shared" si="3"/>
        <v>2.72</v>
      </c>
      <c r="D44">
        <f t="shared" si="2"/>
        <v>0.62416527445080594</v>
      </c>
      <c r="F44">
        <f t="shared" si="1"/>
        <v>6.7200000000000033</v>
      </c>
      <c r="G44">
        <f t="shared" si="0"/>
        <v>0.9362479116762088</v>
      </c>
    </row>
    <row r="45" spans="3:7" x14ac:dyDescent="0.25">
      <c r="C45">
        <f t="shared" si="3"/>
        <v>2.8800000000000003</v>
      </c>
      <c r="D45">
        <f t="shared" si="2"/>
        <v>0.60709744219752337</v>
      </c>
      <c r="F45">
        <f t="shared" si="1"/>
        <v>6.8800000000000034</v>
      </c>
      <c r="G45">
        <f t="shared" si="0"/>
        <v>0.91064616329628501</v>
      </c>
    </row>
    <row r="46" spans="3:7" x14ac:dyDescent="0.25">
      <c r="C46">
        <f t="shared" si="3"/>
        <v>3.0400000000000005</v>
      </c>
      <c r="D46">
        <f t="shared" si="2"/>
        <v>0.59049633071476515</v>
      </c>
      <c r="F46">
        <f t="shared" si="1"/>
        <v>7.0400000000000036</v>
      </c>
      <c r="G46">
        <f t="shared" si="0"/>
        <v>0.88574449607214756</v>
      </c>
    </row>
    <row r="47" spans="3:7" x14ac:dyDescent="0.25">
      <c r="C47">
        <f t="shared" si="3"/>
        <v>3.2000000000000006</v>
      </c>
      <c r="D47">
        <f t="shared" si="2"/>
        <v>0.57434917749851744</v>
      </c>
      <c r="F47">
        <f t="shared" si="1"/>
        <v>7.2000000000000037</v>
      </c>
      <c r="G47">
        <f t="shared" si="0"/>
        <v>0.86152376624777594</v>
      </c>
    </row>
    <row r="48" spans="3:7" x14ac:dyDescent="0.25">
      <c r="C48">
        <f t="shared" si="3"/>
        <v>3.3600000000000008</v>
      </c>
      <c r="D48">
        <f t="shared" si="2"/>
        <v>0.5586435690361099</v>
      </c>
      <c r="F48">
        <f t="shared" si="1"/>
        <v>7.3600000000000039</v>
      </c>
      <c r="G48">
        <f t="shared" si="0"/>
        <v>0.83796535355416468</v>
      </c>
    </row>
    <row r="49" spans="3:7" x14ac:dyDescent="0.25">
      <c r="C49">
        <f t="shared" si="3"/>
        <v>3.5200000000000009</v>
      </c>
      <c r="D49">
        <f t="shared" si="2"/>
        <v>0.543367431263029</v>
      </c>
      <c r="F49">
        <f t="shared" si="1"/>
        <v>7.520000000000004</v>
      </c>
      <c r="G49">
        <f t="shared" si="0"/>
        <v>0.81505114689454339</v>
      </c>
    </row>
    <row r="50" spans="3:7" x14ac:dyDescent="0.25">
      <c r="C50">
        <f t="shared" si="3"/>
        <v>3.680000000000001</v>
      </c>
      <c r="D50">
        <f t="shared" si="2"/>
        <v>0.52850902028069013</v>
      </c>
      <c r="F50">
        <f t="shared" si="1"/>
        <v>7.6800000000000042</v>
      </c>
      <c r="G50">
        <f t="shared" si="0"/>
        <v>0.79276353042103498</v>
      </c>
    </row>
    <row r="51" spans="3:7" x14ac:dyDescent="0.25">
      <c r="C51">
        <f t="shared" si="3"/>
        <v>3.8400000000000012</v>
      </c>
      <c r="D51">
        <f t="shared" si="2"/>
        <v>0.51405691332803316</v>
      </c>
      <c r="F51">
        <f t="shared" si="1"/>
        <v>7.8400000000000043</v>
      </c>
      <c r="G51">
        <f t="shared" si="0"/>
        <v>0.77108536999204969</v>
      </c>
    </row>
    <row r="52" spans="3:7" x14ac:dyDescent="0.25">
      <c r="C52">
        <f t="shared" si="3"/>
        <v>4.0000000000000009</v>
      </c>
      <c r="D52">
        <f t="shared" si="2"/>
        <v>0.49999999999999994</v>
      </c>
      <c r="F52">
        <f>F51+($A$3-$A$2)/100</f>
        <v>8.0000000000000036</v>
      </c>
      <c r="G52">
        <f t="shared" si="0"/>
        <v>0.74999999999999978</v>
      </c>
    </row>
    <row r="53" spans="3:7" x14ac:dyDescent="0.25">
      <c r="C53">
        <f t="shared" si="3"/>
        <v>4.160000000000001</v>
      </c>
      <c r="D53">
        <f t="shared" si="2"/>
        <v>0.48632747370614271</v>
      </c>
      <c r="F53">
        <f t="shared" si="1"/>
        <v>8.1600000000000037</v>
      </c>
      <c r="G53">
        <f t="shared" si="0"/>
        <v>0.72949121055921395</v>
      </c>
    </row>
    <row r="54" spans="3:7" x14ac:dyDescent="0.25">
      <c r="C54">
        <f t="shared" si="3"/>
        <v>4.3200000000000012</v>
      </c>
      <c r="D54">
        <f t="shared" si="2"/>
        <v>0.47302882336279783</v>
      </c>
      <c r="F54">
        <f t="shared" si="1"/>
        <v>8.3200000000000038</v>
      </c>
      <c r="G54">
        <f t="shared" si="0"/>
        <v>0.7095432350441967</v>
      </c>
    </row>
    <row r="55" spans="3:7" x14ac:dyDescent="0.25">
      <c r="C55">
        <f t="shared" si="3"/>
        <v>4.4800000000000013</v>
      </c>
      <c r="D55">
        <f t="shared" si="2"/>
        <v>0.46009382531243748</v>
      </c>
      <c r="F55">
        <f t="shared" si="1"/>
        <v>8.480000000000004</v>
      </c>
      <c r="G55">
        <f t="shared" si="0"/>
        <v>0.69014073796865605</v>
      </c>
    </row>
    <row r="56" spans="3:7" x14ac:dyDescent="0.25">
      <c r="C56">
        <f>C55+($A$3-$A$2)/100</f>
        <v>4.6400000000000015</v>
      </c>
      <c r="D56">
        <f t="shared" si="2"/>
        <v>0.44751253546398612</v>
      </c>
      <c r="F56">
        <f t="shared" si="1"/>
        <v>8.6400000000000041</v>
      </c>
      <c r="G56">
        <f t="shared" si="0"/>
        <v>0.67126880319597904</v>
      </c>
    </row>
    <row r="57" spans="3:7" x14ac:dyDescent="0.25">
      <c r="C57">
        <f t="shared" ref="C57:C76" si="4">C56+($A$3-$A$2)/100</f>
        <v>4.8000000000000016</v>
      </c>
      <c r="D57">
        <f t="shared" si="2"/>
        <v>0.43527528164806195</v>
      </c>
      <c r="F57">
        <f t="shared" si="1"/>
        <v>8.8000000000000043</v>
      </c>
      <c r="G57">
        <f t="shared" si="0"/>
        <v>0.65291292247209287</v>
      </c>
    </row>
    <row r="58" spans="3:7" x14ac:dyDescent="0.25">
      <c r="C58">
        <f t="shared" si="4"/>
        <v>4.9600000000000017</v>
      </c>
      <c r="D58">
        <f t="shared" si="2"/>
        <v>0.42337265618126346</v>
      </c>
      <c r="F58">
        <f t="shared" si="1"/>
        <v>8.9600000000000044</v>
      </c>
      <c r="G58">
        <f t="shared" si="0"/>
        <v>0.63505898427189511</v>
      </c>
    </row>
    <row r="59" spans="3:7" x14ac:dyDescent="0.25">
      <c r="C59">
        <f t="shared" si="4"/>
        <v>5.1200000000000019</v>
      </c>
      <c r="D59">
        <f t="shared" si="2"/>
        <v>0.41179550863378644</v>
      </c>
      <c r="F59">
        <f t="shared" si="1"/>
        <v>9.1200000000000045</v>
      </c>
      <c r="G59">
        <f t="shared" si="0"/>
        <v>0.6176932629506795</v>
      </c>
    </row>
    <row r="60" spans="3:7" x14ac:dyDescent="0.25">
      <c r="C60">
        <f t="shared" si="4"/>
        <v>5.280000000000002</v>
      </c>
      <c r="D60">
        <f t="shared" si="2"/>
        <v>0.40053493879481089</v>
      </c>
      <c r="F60">
        <f t="shared" si="1"/>
        <v>9.2800000000000047</v>
      </c>
      <c r="G60">
        <f t="shared" si="0"/>
        <v>0.60080240819221631</v>
      </c>
    </row>
    <row r="61" spans="3:7" x14ac:dyDescent="0.25">
      <c r="C61">
        <f t="shared" si="4"/>
        <v>5.4400000000000022</v>
      </c>
      <c r="D61">
        <f t="shared" si="2"/>
        <v>0.38958228983024978</v>
      </c>
      <c r="F61">
        <f t="shared" si="1"/>
        <v>9.4400000000000048</v>
      </c>
      <c r="G61">
        <f t="shared" si="0"/>
        <v>0.58437343474537462</v>
      </c>
    </row>
    <row r="62" spans="3:7" x14ac:dyDescent="0.25">
      <c r="C62">
        <f t="shared" si="4"/>
        <v>5.6000000000000023</v>
      </c>
      <c r="D62">
        <f t="shared" si="2"/>
        <v>0.37892914162759939</v>
      </c>
      <c r="F62">
        <f t="shared" si="1"/>
        <v>9.600000000000005</v>
      </c>
      <c r="G62">
        <f t="shared" si="0"/>
        <v>0.56839371244139891</v>
      </c>
    </row>
    <row r="63" spans="3:7" x14ac:dyDescent="0.25">
      <c r="C63">
        <f t="shared" si="4"/>
        <v>5.7600000000000025</v>
      </c>
      <c r="D63">
        <f t="shared" si="2"/>
        <v>0.36856730432277512</v>
      </c>
      <c r="F63">
        <f t="shared" si="1"/>
        <v>9.7600000000000051</v>
      </c>
      <c r="G63">
        <f t="shared" si="0"/>
        <v>0.5528509564841626</v>
      </c>
    </row>
    <row r="64" spans="3:7" x14ac:dyDescent="0.25">
      <c r="C64">
        <f t="shared" si="4"/>
        <v>5.9200000000000026</v>
      </c>
      <c r="D64">
        <f t="shared" si="2"/>
        <v>0.35848881200395666</v>
      </c>
      <c r="F64">
        <f t="shared" si="1"/>
        <v>9.9200000000000053</v>
      </c>
      <c r="G64">
        <f t="shared" si="0"/>
        <v>0.53773321800593488</v>
      </c>
    </row>
    <row r="65" spans="3:7" x14ac:dyDescent="0.25">
      <c r="C65">
        <f t="shared" si="4"/>
        <v>6.0800000000000027</v>
      </c>
      <c r="D65">
        <f t="shared" si="2"/>
        <v>0.34868591658760117</v>
      </c>
      <c r="F65">
        <f t="shared" si="1"/>
        <v>10.080000000000005</v>
      </c>
      <c r="G65">
        <f t="shared" si="0"/>
        <v>0.52302887488140171</v>
      </c>
    </row>
    <row r="66" spans="3:7" x14ac:dyDescent="0.25">
      <c r="C66">
        <f t="shared" si="4"/>
        <v>6.2400000000000029</v>
      </c>
      <c r="D66">
        <f t="shared" si="2"/>
        <v>0.33915108186191784</v>
      </c>
      <c r="F66">
        <f t="shared" si="1"/>
        <v>10.240000000000006</v>
      </c>
      <c r="G66">
        <f t="shared" si="0"/>
        <v>0.50872662279287661</v>
      </c>
    </row>
    <row r="67" spans="3:7" x14ac:dyDescent="0.25">
      <c r="C67">
        <f t="shared" si="4"/>
        <v>6.400000000000003</v>
      </c>
      <c r="D67">
        <f t="shared" si="2"/>
        <v>0.32987697769322338</v>
      </c>
      <c r="F67">
        <f t="shared" si="1"/>
        <v>10.400000000000006</v>
      </c>
      <c r="G67">
        <f t="shared" ref="G67:G130" si="5">IF(4&gt;F67,EXP(-LN(2)/$A$5*F67),EXP(-LN(2)/$A$5*F67)+D67)</f>
        <v>0.49481546653983499</v>
      </c>
    </row>
    <row r="68" spans="3:7" x14ac:dyDescent="0.25">
      <c r="C68">
        <f t="shared" si="4"/>
        <v>6.5600000000000032</v>
      </c>
      <c r="D68">
        <f t="shared" si="2"/>
        <v>0.3208564743907259</v>
      </c>
      <c r="F68">
        <f t="shared" ref="F68:F70" si="6">F67+($A$3-$A$2)/100</f>
        <v>10.560000000000006</v>
      </c>
      <c r="G68">
        <f t="shared" si="5"/>
        <v>0.48128471158608876</v>
      </c>
    </row>
    <row r="69" spans="3:7" x14ac:dyDescent="0.25">
      <c r="C69">
        <f t="shared" si="4"/>
        <v>6.7200000000000033</v>
      </c>
      <c r="D69">
        <f t="shared" si="2"/>
        <v>0.3120826372254028</v>
      </c>
      <c r="F69">
        <f t="shared" si="6"/>
        <v>10.720000000000006</v>
      </c>
      <c r="G69">
        <f t="shared" si="5"/>
        <v>0.46812395583810412</v>
      </c>
    </row>
    <row r="70" spans="3:7" x14ac:dyDescent="0.25">
      <c r="C70">
        <f t="shared" si="4"/>
        <v>6.8800000000000034</v>
      </c>
      <c r="D70">
        <f t="shared" si="2"/>
        <v>0.30354872109876158</v>
      </c>
      <c r="F70">
        <f t="shared" si="6"/>
        <v>10.880000000000006</v>
      </c>
      <c r="G70">
        <f t="shared" si="5"/>
        <v>0.45532308164814228</v>
      </c>
    </row>
    <row r="71" spans="3:7" x14ac:dyDescent="0.25">
      <c r="C71">
        <f t="shared" si="4"/>
        <v>7.0400000000000036</v>
      </c>
      <c r="D71">
        <f t="shared" si="2"/>
        <v>0.29524816535738241</v>
      </c>
      <c r="F71">
        <f>F70+($A$3-$A$2)/100</f>
        <v>11.040000000000006</v>
      </c>
      <c r="G71">
        <f t="shared" si="5"/>
        <v>0.44287224803607356</v>
      </c>
    </row>
    <row r="72" spans="3:7" x14ac:dyDescent="0.25">
      <c r="C72">
        <f t="shared" si="4"/>
        <v>7.2000000000000037</v>
      </c>
      <c r="D72">
        <f t="shared" si="2"/>
        <v>0.28717458874925855</v>
      </c>
      <c r="F72">
        <f t="shared" ref="F72:F91" si="7">F71+($A$3-$A$2)/100</f>
        <v>11.200000000000006</v>
      </c>
      <c r="G72">
        <f t="shared" si="5"/>
        <v>0.43076188312388775</v>
      </c>
    </row>
    <row r="73" spans="3:7" x14ac:dyDescent="0.25">
      <c r="C73">
        <f t="shared" si="4"/>
        <v>7.3600000000000039</v>
      </c>
      <c r="D73">
        <f t="shared" si="2"/>
        <v>0.27932178451805484</v>
      </c>
      <c r="F73">
        <f t="shared" si="7"/>
        <v>11.360000000000007</v>
      </c>
      <c r="G73">
        <f t="shared" si="5"/>
        <v>0.41898267677708217</v>
      </c>
    </row>
    <row r="74" spans="3:7" x14ac:dyDescent="0.25">
      <c r="C74">
        <f t="shared" si="4"/>
        <v>7.520000000000004</v>
      </c>
      <c r="D74">
        <f t="shared" si="2"/>
        <v>0.27168371563151433</v>
      </c>
      <c r="F74">
        <f t="shared" si="7"/>
        <v>11.520000000000007</v>
      </c>
      <c r="G74">
        <f t="shared" si="5"/>
        <v>0.40752557344727147</v>
      </c>
    </row>
    <row r="75" spans="3:7" x14ac:dyDescent="0.25">
      <c r="C75">
        <f t="shared" si="4"/>
        <v>7.6800000000000042</v>
      </c>
      <c r="D75">
        <f t="shared" si="2"/>
        <v>0.2642545101403449</v>
      </c>
      <c r="F75">
        <f t="shared" si="7"/>
        <v>11.680000000000007</v>
      </c>
      <c r="G75">
        <f t="shared" si="5"/>
        <v>0.39638176521051727</v>
      </c>
    </row>
    <row r="76" spans="3:7" x14ac:dyDescent="0.25">
      <c r="C76">
        <f t="shared" si="4"/>
        <v>7.8400000000000043</v>
      </c>
      <c r="D76">
        <f t="shared" si="2"/>
        <v>0.25702845666401647</v>
      </c>
      <c r="F76">
        <f t="shared" si="7"/>
        <v>11.840000000000007</v>
      </c>
      <c r="G76">
        <f t="shared" si="5"/>
        <v>0.38554268499602462</v>
      </c>
    </row>
    <row r="77" spans="3:7" x14ac:dyDescent="0.25">
      <c r="C77">
        <f>C76+($A$3-$A$2)/100</f>
        <v>8.0000000000000036</v>
      </c>
      <c r="D77">
        <f t="shared" si="2"/>
        <v>0.24999999999999983</v>
      </c>
      <c r="F77">
        <f t="shared" si="7"/>
        <v>12.000000000000007</v>
      </c>
      <c r="G77">
        <f t="shared" si="5"/>
        <v>0.37499999999999967</v>
      </c>
    </row>
    <row r="78" spans="3:7" x14ac:dyDescent="0.25">
      <c r="C78">
        <f t="shared" ref="C78:C95" si="8">C77+($A$3-$A$2)/100</f>
        <v>8.1600000000000037</v>
      </c>
      <c r="D78">
        <f t="shared" si="2"/>
        <v>0.24316373685307124</v>
      </c>
      <c r="F78">
        <f t="shared" si="7"/>
        <v>12.160000000000007</v>
      </c>
      <c r="G78">
        <f t="shared" si="5"/>
        <v>0.36474560527960675</v>
      </c>
    </row>
    <row r="79" spans="3:7" x14ac:dyDescent="0.25">
      <c r="C79">
        <f t="shared" si="8"/>
        <v>8.3200000000000038</v>
      </c>
      <c r="D79">
        <f t="shared" si="2"/>
        <v>0.23651441168139886</v>
      </c>
      <c r="F79">
        <f t="shared" si="7"/>
        <v>12.320000000000007</v>
      </c>
      <c r="G79">
        <f t="shared" si="5"/>
        <v>0.35477161752209824</v>
      </c>
    </row>
    <row r="80" spans="3:7" x14ac:dyDescent="0.25">
      <c r="C80">
        <f t="shared" si="8"/>
        <v>8.480000000000004</v>
      </c>
      <c r="D80">
        <f t="shared" si="2"/>
        <v>0.2300469126562186</v>
      </c>
      <c r="F80">
        <f t="shared" si="7"/>
        <v>12.480000000000008</v>
      </c>
      <c r="G80">
        <f t="shared" si="5"/>
        <v>0.34507036898432786</v>
      </c>
    </row>
    <row r="81" spans="3:7" x14ac:dyDescent="0.25">
      <c r="C81">
        <f t="shared" si="8"/>
        <v>8.6400000000000041</v>
      </c>
      <c r="D81">
        <f t="shared" si="2"/>
        <v>0.22375626773199295</v>
      </c>
      <c r="F81">
        <f t="shared" si="7"/>
        <v>12.640000000000008</v>
      </c>
      <c r="G81">
        <f t="shared" si="5"/>
        <v>0.33563440159798935</v>
      </c>
    </row>
    <row r="82" spans="3:7" x14ac:dyDescent="0.25">
      <c r="C82">
        <f t="shared" si="8"/>
        <v>8.8000000000000043</v>
      </c>
      <c r="D82">
        <f t="shared" si="2"/>
        <v>0.21763764082403089</v>
      </c>
      <c r="F82">
        <f t="shared" si="7"/>
        <v>12.800000000000008</v>
      </c>
      <c r="G82">
        <f t="shared" si="5"/>
        <v>0.32645646123604627</v>
      </c>
    </row>
    <row r="83" spans="3:7" x14ac:dyDescent="0.25">
      <c r="C83">
        <f t="shared" si="8"/>
        <v>8.9600000000000044</v>
      </c>
      <c r="D83">
        <f t="shared" si="2"/>
        <v>0.21168632809063162</v>
      </c>
      <c r="F83">
        <f t="shared" si="7"/>
        <v>12.960000000000008</v>
      </c>
      <c r="G83">
        <f t="shared" si="5"/>
        <v>0.31752949213594739</v>
      </c>
    </row>
    <row r="84" spans="3:7" x14ac:dyDescent="0.25">
      <c r="C84">
        <f t="shared" si="8"/>
        <v>9.1200000000000045</v>
      </c>
      <c r="D84">
        <f t="shared" si="2"/>
        <v>0.20589775431689311</v>
      </c>
      <c r="F84">
        <f t="shared" si="7"/>
        <v>13.120000000000008</v>
      </c>
      <c r="G84">
        <f t="shared" si="5"/>
        <v>0.30884663147533958</v>
      </c>
    </row>
    <row r="85" spans="3:7" x14ac:dyDescent="0.25">
      <c r="C85">
        <f t="shared" si="8"/>
        <v>9.2800000000000047</v>
      </c>
      <c r="D85">
        <f t="shared" si="2"/>
        <v>0.20026746939740536</v>
      </c>
      <c r="F85">
        <f t="shared" si="7"/>
        <v>13.280000000000008</v>
      </c>
      <c r="G85">
        <f t="shared" si="5"/>
        <v>0.30040120409610799</v>
      </c>
    </row>
    <row r="86" spans="3:7" x14ac:dyDescent="0.25">
      <c r="C86">
        <f t="shared" si="8"/>
        <v>9.4400000000000048</v>
      </c>
      <c r="D86">
        <f t="shared" si="2"/>
        <v>0.19479114491512484</v>
      </c>
      <c r="F86">
        <f t="shared" si="7"/>
        <v>13.440000000000008</v>
      </c>
      <c r="G86">
        <f t="shared" si="5"/>
        <v>0.2921867173726872</v>
      </c>
    </row>
    <row r="87" spans="3:7" x14ac:dyDescent="0.25">
      <c r="C87">
        <f t="shared" si="8"/>
        <v>9.600000000000005</v>
      </c>
      <c r="D87">
        <f t="shared" si="2"/>
        <v>0.18946457081379958</v>
      </c>
      <c r="F87">
        <f t="shared" si="7"/>
        <v>13.600000000000009</v>
      </c>
      <c r="G87">
        <f t="shared" si="5"/>
        <v>0.28419685622069935</v>
      </c>
    </row>
    <row r="88" spans="3:7" x14ac:dyDescent="0.25">
      <c r="C88">
        <f t="shared" si="8"/>
        <v>9.7600000000000051</v>
      </c>
      <c r="D88">
        <f t="shared" si="2"/>
        <v>0.18428365216138751</v>
      </c>
      <c r="F88">
        <f t="shared" si="7"/>
        <v>13.760000000000009</v>
      </c>
      <c r="G88">
        <f t="shared" si="5"/>
        <v>0.27642547824208119</v>
      </c>
    </row>
    <row r="89" spans="3:7" x14ac:dyDescent="0.25">
      <c r="C89">
        <f t="shared" si="8"/>
        <v>9.9200000000000053</v>
      </c>
      <c r="D89">
        <f t="shared" si="2"/>
        <v>0.17924440600197827</v>
      </c>
      <c r="F89">
        <f t="shared" si="7"/>
        <v>13.920000000000009</v>
      </c>
      <c r="G89">
        <f t="shared" si="5"/>
        <v>0.26886660900296733</v>
      </c>
    </row>
    <row r="90" spans="3:7" x14ac:dyDescent="0.25">
      <c r="C90">
        <f t="shared" si="8"/>
        <v>10.080000000000005</v>
      </c>
      <c r="D90">
        <f t="shared" si="2"/>
        <v>0.1743429582938005</v>
      </c>
      <c r="F90">
        <f t="shared" si="7"/>
        <v>14.080000000000009</v>
      </c>
      <c r="G90">
        <f t="shared" si="5"/>
        <v>0.26151443744070074</v>
      </c>
    </row>
    <row r="91" spans="3:7" x14ac:dyDescent="0.25">
      <c r="C91">
        <f t="shared" si="8"/>
        <v>10.240000000000006</v>
      </c>
      <c r="D91">
        <f t="shared" si="2"/>
        <v>0.16957554093095883</v>
      </c>
      <c r="F91">
        <f t="shared" si="7"/>
        <v>14.240000000000009</v>
      </c>
      <c r="G91">
        <f t="shared" si="5"/>
        <v>0.2543633113964382</v>
      </c>
    </row>
    <row r="92" spans="3:7" x14ac:dyDescent="0.25">
      <c r="C92">
        <f t="shared" si="8"/>
        <v>10.400000000000006</v>
      </c>
      <c r="D92">
        <f t="shared" ref="D92:D155" si="9">IF(28&gt;C92,EXP(-LN(2)/$A$5*C92),EXP(-LN(2)/$A$5*C92))</f>
        <v>0.16493848884661164</v>
      </c>
      <c r="F92">
        <f>F91+($A$3-$A$2)/100</f>
        <v>14.400000000000009</v>
      </c>
      <c r="G92">
        <f t="shared" si="5"/>
        <v>0.24740773326991738</v>
      </c>
    </row>
    <row r="93" spans="3:7" x14ac:dyDescent="0.25">
      <c r="C93">
        <f t="shared" si="8"/>
        <v>10.560000000000006</v>
      </c>
      <c r="D93">
        <f t="shared" si="9"/>
        <v>0.16042823719536289</v>
      </c>
      <c r="F93">
        <f t="shared" ref="F93:F105" si="10">F92+($A$3-$A$2)/100</f>
        <v>14.560000000000009</v>
      </c>
      <c r="G93">
        <f t="shared" si="5"/>
        <v>0.2406423557930443</v>
      </c>
    </row>
    <row r="94" spans="3:7" x14ac:dyDescent="0.25">
      <c r="C94">
        <f t="shared" si="8"/>
        <v>10.720000000000006</v>
      </c>
      <c r="D94">
        <f t="shared" si="9"/>
        <v>0.15604131861270132</v>
      </c>
      <c r="F94">
        <f t="shared" si="10"/>
        <v>14.72000000000001</v>
      </c>
      <c r="G94">
        <f t="shared" si="5"/>
        <v>0.23406197791905192</v>
      </c>
    </row>
    <row r="95" spans="3:7" x14ac:dyDescent="0.25">
      <c r="C95">
        <f t="shared" si="8"/>
        <v>10.880000000000006</v>
      </c>
      <c r="D95">
        <f t="shared" si="9"/>
        <v>0.1517743605493807</v>
      </c>
      <c r="F95">
        <f t="shared" si="10"/>
        <v>14.88000000000001</v>
      </c>
      <c r="G95">
        <f t="shared" si="5"/>
        <v>0.227661540824071</v>
      </c>
    </row>
    <row r="96" spans="3:7" x14ac:dyDescent="0.25">
      <c r="C96">
        <f>C95+($A$3-$A$2)/100</f>
        <v>11.040000000000006</v>
      </c>
      <c r="D96">
        <f t="shared" si="9"/>
        <v>0.14762408267869115</v>
      </c>
      <c r="F96">
        <f t="shared" si="10"/>
        <v>15.04000000000001</v>
      </c>
      <c r="G96">
        <f t="shared" si="5"/>
        <v>0.2214361240180367</v>
      </c>
    </row>
    <row r="97" spans="3:7" x14ac:dyDescent="0.25">
      <c r="C97">
        <f t="shared" ref="C97:C116" si="11">C96+($A$3-$A$2)/100</f>
        <v>11.200000000000006</v>
      </c>
      <c r="D97">
        <f t="shared" si="9"/>
        <v>0.14358729437462922</v>
      </c>
      <c r="F97">
        <f t="shared" si="10"/>
        <v>15.20000000000001</v>
      </c>
      <c r="G97">
        <f t="shared" si="5"/>
        <v>0.21538094156194379</v>
      </c>
    </row>
    <row r="98" spans="3:7" x14ac:dyDescent="0.25">
      <c r="C98">
        <f t="shared" si="11"/>
        <v>11.360000000000007</v>
      </c>
      <c r="D98">
        <f t="shared" si="9"/>
        <v>0.13966089225902734</v>
      </c>
      <c r="F98">
        <f t="shared" si="10"/>
        <v>15.36000000000001</v>
      </c>
      <c r="G98">
        <f t="shared" si="5"/>
        <v>0.20949133838854095</v>
      </c>
    </row>
    <row r="99" spans="3:7" x14ac:dyDescent="0.25">
      <c r="C99">
        <f t="shared" si="11"/>
        <v>11.520000000000007</v>
      </c>
      <c r="D99">
        <f t="shared" si="9"/>
        <v>0.13584185781575711</v>
      </c>
      <c r="F99">
        <f t="shared" si="10"/>
        <v>15.52000000000001</v>
      </c>
      <c r="G99">
        <f t="shared" si="5"/>
        <v>0.20376278672363562</v>
      </c>
    </row>
    <row r="100" spans="3:7" x14ac:dyDescent="0.25">
      <c r="C100">
        <f t="shared" si="11"/>
        <v>11.680000000000007</v>
      </c>
      <c r="D100">
        <f t="shared" si="9"/>
        <v>0.13212725507017239</v>
      </c>
      <c r="F100">
        <f t="shared" si="10"/>
        <v>15.68000000000001</v>
      </c>
      <c r="G100">
        <f t="shared" si="5"/>
        <v>0.19819088260525855</v>
      </c>
    </row>
    <row r="101" spans="3:7" x14ac:dyDescent="0.25">
      <c r="C101">
        <f t="shared" si="11"/>
        <v>11.840000000000007</v>
      </c>
      <c r="D101">
        <f t="shared" si="9"/>
        <v>0.12851422833200818</v>
      </c>
      <c r="F101">
        <f t="shared" si="10"/>
        <v>15.840000000000011</v>
      </c>
      <c r="G101">
        <f t="shared" si="5"/>
        <v>0.1927713424980122</v>
      </c>
    </row>
    <row r="102" spans="3:7" x14ac:dyDescent="0.25">
      <c r="C102">
        <f t="shared" si="11"/>
        <v>12.000000000000007</v>
      </c>
      <c r="D102">
        <f t="shared" si="9"/>
        <v>0.12499999999999986</v>
      </c>
      <c r="F102">
        <f t="shared" si="10"/>
        <v>16.000000000000011</v>
      </c>
      <c r="G102">
        <f t="shared" si="5"/>
        <v>0.18749999999999975</v>
      </c>
    </row>
    <row r="103" spans="3:7" x14ac:dyDescent="0.25">
      <c r="C103">
        <f t="shared" si="11"/>
        <v>12.160000000000007</v>
      </c>
      <c r="D103">
        <f t="shared" si="9"/>
        <v>0.12158186842653552</v>
      </c>
      <c r="F103">
        <f t="shared" si="10"/>
        <v>16.160000000000011</v>
      </c>
      <c r="G103">
        <f t="shared" si="5"/>
        <v>0.18237280263980327</v>
      </c>
    </row>
    <row r="104" spans="3:7" x14ac:dyDescent="0.25">
      <c r="C104">
        <f t="shared" si="11"/>
        <v>12.320000000000007</v>
      </c>
      <c r="D104">
        <f t="shared" si="9"/>
        <v>0.11825720584069936</v>
      </c>
      <c r="F104">
        <f t="shared" si="10"/>
        <v>16.320000000000011</v>
      </c>
      <c r="G104">
        <f t="shared" si="5"/>
        <v>0.17738580876104901</v>
      </c>
    </row>
    <row r="105" spans="3:7" x14ac:dyDescent="0.25">
      <c r="C105">
        <f t="shared" si="11"/>
        <v>12.480000000000008</v>
      </c>
      <c r="D105">
        <f t="shared" si="9"/>
        <v>0.11502345632810924</v>
      </c>
      <c r="F105">
        <f t="shared" si="10"/>
        <v>16.480000000000011</v>
      </c>
      <c r="G105">
        <f t="shared" si="5"/>
        <v>0.17253518449216382</v>
      </c>
    </row>
    <row r="106" spans="3:7" x14ac:dyDescent="0.25">
      <c r="C106">
        <f t="shared" si="11"/>
        <v>12.640000000000008</v>
      </c>
      <c r="D106">
        <f t="shared" si="9"/>
        <v>0.11187813386599639</v>
      </c>
      <c r="F106">
        <f>F105+($A$3-$A$2)/100</f>
        <v>16.640000000000011</v>
      </c>
      <c r="G106">
        <f t="shared" si="5"/>
        <v>0.16781720079899456</v>
      </c>
    </row>
    <row r="107" spans="3:7" x14ac:dyDescent="0.25">
      <c r="C107">
        <f t="shared" si="11"/>
        <v>12.800000000000008</v>
      </c>
      <c r="D107">
        <f t="shared" si="9"/>
        <v>0.10881882041201539</v>
      </c>
      <c r="F107">
        <f t="shared" ref="F107:F170" si="12">F106+($A$3-$A$2)/100</f>
        <v>16.800000000000011</v>
      </c>
      <c r="G107">
        <f t="shared" si="5"/>
        <v>0.16322823061802305</v>
      </c>
    </row>
    <row r="108" spans="3:7" x14ac:dyDescent="0.25">
      <c r="C108">
        <f t="shared" si="11"/>
        <v>12.960000000000008</v>
      </c>
      <c r="D108">
        <f t="shared" si="9"/>
        <v>0.10584316404531575</v>
      </c>
      <c r="F108">
        <f t="shared" si="12"/>
        <v>16.960000000000012</v>
      </c>
      <c r="G108">
        <f t="shared" si="5"/>
        <v>0.15876474606797361</v>
      </c>
    </row>
    <row r="109" spans="3:7" x14ac:dyDescent="0.25">
      <c r="C109">
        <f t="shared" si="11"/>
        <v>13.120000000000008</v>
      </c>
      <c r="D109">
        <f t="shared" si="9"/>
        <v>0.10294887715844649</v>
      </c>
      <c r="F109">
        <f t="shared" si="12"/>
        <v>17.120000000000012</v>
      </c>
      <c r="G109">
        <f t="shared" si="5"/>
        <v>0.15442331573766971</v>
      </c>
    </row>
    <row r="110" spans="3:7" x14ac:dyDescent="0.25">
      <c r="C110">
        <f t="shared" si="11"/>
        <v>13.280000000000008</v>
      </c>
      <c r="D110">
        <f t="shared" si="9"/>
        <v>0.10013373469870264</v>
      </c>
      <c r="F110">
        <f t="shared" si="12"/>
        <v>17.280000000000012</v>
      </c>
      <c r="G110">
        <f t="shared" si="5"/>
        <v>0.15020060204805394</v>
      </c>
    </row>
    <row r="111" spans="3:7" x14ac:dyDescent="0.25">
      <c r="C111">
        <f t="shared" si="11"/>
        <v>13.440000000000008</v>
      </c>
      <c r="D111">
        <f t="shared" si="9"/>
        <v>9.7395572457562335E-2</v>
      </c>
      <c r="F111">
        <f t="shared" si="12"/>
        <v>17.440000000000012</v>
      </c>
      <c r="G111">
        <f t="shared" si="5"/>
        <v>0.14609335868634349</v>
      </c>
    </row>
    <row r="112" spans="3:7" x14ac:dyDescent="0.25">
      <c r="C112">
        <f t="shared" si="11"/>
        <v>13.600000000000009</v>
      </c>
      <c r="D112">
        <f t="shared" si="9"/>
        <v>9.4732285406899763E-2</v>
      </c>
      <c r="F112">
        <f t="shared" si="12"/>
        <v>17.600000000000012</v>
      </c>
      <c r="G112">
        <f t="shared" si="5"/>
        <v>0.14209842811034962</v>
      </c>
    </row>
    <row r="113" spans="3:7" x14ac:dyDescent="0.25">
      <c r="C113">
        <f t="shared" si="11"/>
        <v>13.760000000000009</v>
      </c>
      <c r="D113">
        <f t="shared" si="9"/>
        <v>9.2141826080693698E-2</v>
      </c>
      <c r="F113">
        <f t="shared" si="12"/>
        <v>17.760000000000012</v>
      </c>
      <c r="G113">
        <f t="shared" si="5"/>
        <v>0.13821273912104054</v>
      </c>
    </row>
    <row r="114" spans="3:7" x14ac:dyDescent="0.25">
      <c r="C114">
        <f t="shared" si="11"/>
        <v>13.920000000000009</v>
      </c>
      <c r="D114">
        <f t="shared" si="9"/>
        <v>8.9622203000989067E-2</v>
      </c>
      <c r="F114">
        <f t="shared" si="12"/>
        <v>17.920000000000012</v>
      </c>
      <c r="G114">
        <f t="shared" si="5"/>
        <v>0.13443330450148358</v>
      </c>
    </row>
    <row r="115" spans="3:7" x14ac:dyDescent="0.25">
      <c r="C115">
        <f t="shared" si="11"/>
        <v>14.080000000000009</v>
      </c>
      <c r="D115">
        <f t="shared" si="9"/>
        <v>8.7171479146900224E-2</v>
      </c>
      <c r="F115">
        <f t="shared" si="12"/>
        <v>18.080000000000013</v>
      </c>
      <c r="G115">
        <f t="shared" si="5"/>
        <v>0.13075721872035029</v>
      </c>
    </row>
    <row r="116" spans="3:7" x14ac:dyDescent="0.25">
      <c r="C116">
        <f t="shared" si="11"/>
        <v>14.240000000000009</v>
      </c>
      <c r="D116">
        <f t="shared" si="9"/>
        <v>8.4787770465479362E-2</v>
      </c>
      <c r="F116">
        <f t="shared" si="12"/>
        <v>18.240000000000013</v>
      </c>
      <c r="G116">
        <f t="shared" si="5"/>
        <v>0.12718165569821901</v>
      </c>
    </row>
    <row r="117" spans="3:7" x14ac:dyDescent="0.25">
      <c r="C117">
        <f>C116+($A$3-$A$2)/100</f>
        <v>14.400000000000009</v>
      </c>
      <c r="D117">
        <f t="shared" si="9"/>
        <v>8.2469244423305749E-2</v>
      </c>
      <c r="F117">
        <f t="shared" si="12"/>
        <v>18.400000000000013</v>
      </c>
      <c r="G117">
        <f t="shared" si="5"/>
        <v>0.12370386663495861</v>
      </c>
    </row>
    <row r="118" spans="3:7" x14ac:dyDescent="0.25">
      <c r="C118">
        <f t="shared" ref="C118:C130" si="13">C117+($A$3-$A$2)/100</f>
        <v>14.560000000000009</v>
      </c>
      <c r="D118">
        <f t="shared" si="9"/>
        <v>8.0214118597681405E-2</v>
      </c>
      <c r="F118">
        <f t="shared" si="12"/>
        <v>18.560000000000013</v>
      </c>
      <c r="G118">
        <f t="shared" si="5"/>
        <v>0.12032117789652208</v>
      </c>
    </row>
    <row r="119" spans="3:7" x14ac:dyDescent="0.25">
      <c r="C119">
        <f t="shared" si="13"/>
        <v>14.72000000000001</v>
      </c>
      <c r="D119">
        <f t="shared" si="9"/>
        <v>7.8020659306350618E-2</v>
      </c>
      <c r="F119">
        <f t="shared" si="12"/>
        <v>18.720000000000013</v>
      </c>
      <c r="G119">
        <f t="shared" si="5"/>
        <v>0.11703098895952591</v>
      </c>
    </row>
    <row r="120" spans="3:7" x14ac:dyDescent="0.25">
      <c r="C120">
        <f t="shared" si="13"/>
        <v>14.88000000000001</v>
      </c>
      <c r="D120">
        <f t="shared" si="9"/>
        <v>7.5887180274690297E-2</v>
      </c>
      <c r="F120">
        <f t="shared" si="12"/>
        <v>18.880000000000013</v>
      </c>
      <c r="G120">
        <f t="shared" si="5"/>
        <v>0.11383077041203543</v>
      </c>
    </row>
    <row r="121" spans="3:7" x14ac:dyDescent="0.25">
      <c r="C121">
        <f t="shared" si="13"/>
        <v>15.04000000000001</v>
      </c>
      <c r="D121">
        <f t="shared" si="9"/>
        <v>7.3812041339345547E-2</v>
      </c>
      <c r="F121">
        <f t="shared" si="12"/>
        <v>19.040000000000013</v>
      </c>
      <c r="G121">
        <f t="shared" si="5"/>
        <v>0.11071806200901829</v>
      </c>
    </row>
    <row r="122" spans="3:7" x14ac:dyDescent="0.25">
      <c r="C122">
        <f t="shared" si="13"/>
        <v>15.20000000000001</v>
      </c>
      <c r="D122">
        <f t="shared" si="9"/>
        <v>7.1793647187314569E-2</v>
      </c>
      <c r="F122">
        <f t="shared" si="12"/>
        <v>19.200000000000014</v>
      </c>
      <c r="G122">
        <f t="shared" si="5"/>
        <v>0.10769047078097183</v>
      </c>
    </row>
    <row r="123" spans="3:7" x14ac:dyDescent="0.25">
      <c r="C123">
        <f t="shared" si="13"/>
        <v>15.36000000000001</v>
      </c>
      <c r="D123">
        <f t="shared" si="9"/>
        <v>6.9830446129513613E-2</v>
      </c>
      <c r="F123">
        <f t="shared" si="12"/>
        <v>19.360000000000014</v>
      </c>
      <c r="G123">
        <f t="shared" si="5"/>
        <v>0.1047456691942704</v>
      </c>
    </row>
    <row r="124" spans="3:7" x14ac:dyDescent="0.25">
      <c r="C124">
        <f t="shared" si="13"/>
        <v>15.52000000000001</v>
      </c>
      <c r="D124">
        <f t="shared" si="9"/>
        <v>6.7920928907878528E-2</v>
      </c>
      <c r="F124">
        <f t="shared" si="12"/>
        <v>19.520000000000014</v>
      </c>
      <c r="G124">
        <f t="shared" si="5"/>
        <v>0.10188139336181777</v>
      </c>
    </row>
    <row r="125" spans="3:7" x14ac:dyDescent="0.25">
      <c r="C125">
        <f t="shared" si="13"/>
        <v>15.68000000000001</v>
      </c>
      <c r="D125">
        <f t="shared" si="9"/>
        <v>6.6063627535086156E-2</v>
      </c>
      <c r="F125">
        <f t="shared" si="12"/>
        <v>19.680000000000014</v>
      </c>
      <c r="G125">
        <f t="shared" si="5"/>
        <v>9.909544130262922E-2</v>
      </c>
    </row>
    <row r="126" spans="3:7" x14ac:dyDescent="0.25">
      <c r="C126">
        <f t="shared" si="13"/>
        <v>15.840000000000011</v>
      </c>
      <c r="D126">
        <f t="shared" si="9"/>
        <v>6.4257114166004034E-2</v>
      </c>
      <c r="F126">
        <f t="shared" si="12"/>
        <v>19.840000000000014</v>
      </c>
      <c r="G126">
        <f t="shared" si="5"/>
        <v>9.638567124900603E-2</v>
      </c>
    </row>
    <row r="127" spans="3:7" x14ac:dyDescent="0.25">
      <c r="C127">
        <f t="shared" si="13"/>
        <v>16.000000000000011</v>
      </c>
      <c r="D127">
        <f t="shared" si="9"/>
        <v>6.2499999999999896E-2</v>
      </c>
      <c r="F127">
        <f t="shared" si="12"/>
        <v>20.000000000000014</v>
      </c>
      <c r="G127">
        <f t="shared" si="5"/>
        <v>9.3749999999999833E-2</v>
      </c>
    </row>
    <row r="128" spans="3:7" x14ac:dyDescent="0.25">
      <c r="C128">
        <f t="shared" si="13"/>
        <v>16.160000000000011</v>
      </c>
      <c r="D128">
        <f t="shared" si="9"/>
        <v>6.0790934213267735E-2</v>
      </c>
      <c r="F128">
        <f t="shared" si="12"/>
        <v>20.160000000000014</v>
      </c>
      <c r="G128">
        <f t="shared" si="5"/>
        <v>9.1186401319901578E-2</v>
      </c>
    </row>
    <row r="129" spans="3:7" x14ac:dyDescent="0.25">
      <c r="C129">
        <f t="shared" si="13"/>
        <v>16.320000000000011</v>
      </c>
      <c r="D129">
        <f t="shared" si="9"/>
        <v>5.9128602920349646E-2</v>
      </c>
      <c r="F129">
        <f t="shared" si="12"/>
        <v>20.320000000000014</v>
      </c>
      <c r="G129">
        <f t="shared" si="5"/>
        <v>8.8692904380524434E-2</v>
      </c>
    </row>
    <row r="130" spans="3:7" x14ac:dyDescent="0.25">
      <c r="C130">
        <f t="shared" si="13"/>
        <v>16.480000000000011</v>
      </c>
      <c r="D130">
        <f t="shared" si="9"/>
        <v>5.7511728164054587E-2</v>
      </c>
      <c r="F130">
        <f t="shared" si="12"/>
        <v>20.480000000000015</v>
      </c>
      <c r="G130">
        <f t="shared" si="5"/>
        <v>8.6267592246081867E-2</v>
      </c>
    </row>
    <row r="131" spans="3:7" x14ac:dyDescent="0.25">
      <c r="C131">
        <f>C130+($A$3-$A$2)/100</f>
        <v>16.640000000000011</v>
      </c>
      <c r="D131">
        <f t="shared" si="9"/>
        <v>5.5939066932998167E-2</v>
      </c>
      <c r="F131">
        <f t="shared" si="12"/>
        <v>20.640000000000015</v>
      </c>
      <c r="G131">
        <f t="shared" ref="G131:G194" si="14">IF(4&gt;F131,EXP(-LN(2)/$A$5*F131),EXP(-LN(2)/$A$5*F131)+D131)</f>
        <v>8.3908600399497241E-2</v>
      </c>
    </row>
    <row r="132" spans="3:7" x14ac:dyDescent="0.25">
      <c r="C132">
        <f t="shared" ref="C132:C195" si="15">C131+($A$3-$A$2)/100</f>
        <v>16.800000000000011</v>
      </c>
      <c r="D132">
        <f t="shared" si="9"/>
        <v>5.4409410206007668E-2</v>
      </c>
      <c r="F132">
        <f t="shared" si="12"/>
        <v>20.800000000000015</v>
      </c>
      <c r="G132">
        <f t="shared" si="14"/>
        <v>8.161411530901147E-2</v>
      </c>
    </row>
    <row r="133" spans="3:7" x14ac:dyDescent="0.25">
      <c r="C133">
        <f t="shared" si="15"/>
        <v>16.960000000000012</v>
      </c>
      <c r="D133">
        <f t="shared" si="9"/>
        <v>5.292158202265785E-2</v>
      </c>
      <c r="F133">
        <f t="shared" si="12"/>
        <v>20.960000000000015</v>
      </c>
      <c r="G133">
        <f t="shared" si="14"/>
        <v>7.9382373033986764E-2</v>
      </c>
    </row>
    <row r="134" spans="3:7" x14ac:dyDescent="0.25">
      <c r="C134">
        <f t="shared" si="15"/>
        <v>17.120000000000012</v>
      </c>
      <c r="D134">
        <f t="shared" si="9"/>
        <v>5.1474438579223215E-2</v>
      </c>
      <c r="F134">
        <f t="shared" si="12"/>
        <v>21.120000000000015</v>
      </c>
      <c r="G134">
        <f t="shared" si="14"/>
        <v>7.7211657868834813E-2</v>
      </c>
    </row>
    <row r="135" spans="3:7" x14ac:dyDescent="0.25">
      <c r="C135">
        <f t="shared" si="15"/>
        <v>17.280000000000012</v>
      </c>
      <c r="D135">
        <f t="shared" si="9"/>
        <v>5.0066867349351292E-2</v>
      </c>
      <c r="F135">
        <f t="shared" si="12"/>
        <v>21.280000000000015</v>
      </c>
      <c r="G135">
        <f t="shared" si="14"/>
        <v>7.5100301024026928E-2</v>
      </c>
    </row>
    <row r="136" spans="3:7" x14ac:dyDescent="0.25">
      <c r="C136">
        <f t="shared" si="15"/>
        <v>17.440000000000012</v>
      </c>
      <c r="D136">
        <f t="shared" si="9"/>
        <v>4.8697786228781147E-2</v>
      </c>
      <c r="F136">
        <f t="shared" si="12"/>
        <v>21.440000000000015</v>
      </c>
      <c r="G136">
        <f t="shared" si="14"/>
        <v>7.3046679343171703E-2</v>
      </c>
    </row>
    <row r="137" spans="3:7" x14ac:dyDescent="0.25">
      <c r="C137">
        <f t="shared" si="15"/>
        <v>17.600000000000012</v>
      </c>
      <c r="D137">
        <f t="shared" si="9"/>
        <v>4.736614270344984E-2</v>
      </c>
      <c r="F137">
        <f t="shared" si="12"/>
        <v>21.600000000000016</v>
      </c>
      <c r="G137">
        <f t="shared" si="14"/>
        <v>7.1049214055174753E-2</v>
      </c>
    </row>
    <row r="138" spans="3:7" x14ac:dyDescent="0.25">
      <c r="C138">
        <f t="shared" si="15"/>
        <v>17.760000000000012</v>
      </c>
      <c r="D138">
        <f t="shared" si="9"/>
        <v>4.6070913040346828E-2</v>
      </c>
      <c r="F138">
        <f t="shared" si="12"/>
        <v>21.760000000000016</v>
      </c>
      <c r="G138">
        <f t="shared" si="14"/>
        <v>6.9106369560520228E-2</v>
      </c>
    </row>
    <row r="139" spans="3:7" x14ac:dyDescent="0.25">
      <c r="C139">
        <f t="shared" si="15"/>
        <v>17.920000000000012</v>
      </c>
      <c r="D139">
        <f t="shared" si="9"/>
        <v>4.4811101500494513E-2</v>
      </c>
      <c r="F139">
        <f t="shared" si="12"/>
        <v>21.920000000000016</v>
      </c>
      <c r="G139">
        <f t="shared" si="14"/>
        <v>6.7216652250741749E-2</v>
      </c>
    </row>
    <row r="140" spans="3:7" x14ac:dyDescent="0.25">
      <c r="C140">
        <f t="shared" si="15"/>
        <v>18.080000000000013</v>
      </c>
      <c r="D140">
        <f t="shared" si="9"/>
        <v>4.358573957345007E-2</v>
      </c>
      <c r="F140">
        <f t="shared" si="12"/>
        <v>22.080000000000016</v>
      </c>
      <c r="G140">
        <f t="shared" si="14"/>
        <v>6.5378609360175088E-2</v>
      </c>
    </row>
    <row r="141" spans="3:7" x14ac:dyDescent="0.25">
      <c r="C141">
        <f t="shared" si="15"/>
        <v>18.240000000000013</v>
      </c>
      <c r="D141">
        <f t="shared" si="9"/>
        <v>4.239388523273966E-2</v>
      </c>
      <c r="F141">
        <f t="shared" si="12"/>
        <v>22.240000000000016</v>
      </c>
      <c r="G141">
        <f t="shared" si="14"/>
        <v>6.359082784910948E-2</v>
      </c>
    </row>
    <row r="142" spans="3:7" x14ac:dyDescent="0.25">
      <c r="C142">
        <f t="shared" si="15"/>
        <v>18.400000000000013</v>
      </c>
      <c r="D142">
        <f t="shared" si="9"/>
        <v>4.1234622211652854E-2</v>
      </c>
      <c r="F142">
        <f t="shared" si="12"/>
        <v>22.400000000000016</v>
      </c>
      <c r="G142">
        <f t="shared" si="14"/>
        <v>6.185193331747927E-2</v>
      </c>
    </row>
    <row r="143" spans="3:7" x14ac:dyDescent="0.25">
      <c r="C143">
        <f t="shared" si="15"/>
        <v>18.560000000000013</v>
      </c>
      <c r="D143">
        <f t="shared" si="9"/>
        <v>4.0107059298840682E-2</v>
      </c>
      <c r="F143">
        <f t="shared" si="12"/>
        <v>22.560000000000016</v>
      </c>
      <c r="G143">
        <f t="shared" si="14"/>
        <v>6.0160588948260998E-2</v>
      </c>
    </row>
    <row r="144" spans="3:7" x14ac:dyDescent="0.25">
      <c r="C144">
        <f t="shared" si="15"/>
        <v>18.720000000000013</v>
      </c>
      <c r="D144">
        <f t="shared" si="9"/>
        <v>3.9010329653175288E-2</v>
      </c>
      <c r="F144">
        <f t="shared" si="12"/>
        <v>22.720000000000017</v>
      </c>
      <c r="G144">
        <f t="shared" si="14"/>
        <v>5.8515494479762925E-2</v>
      </c>
    </row>
    <row r="145" spans="3:7" x14ac:dyDescent="0.25">
      <c r="C145">
        <f t="shared" si="15"/>
        <v>18.880000000000013</v>
      </c>
      <c r="D145">
        <f t="shared" si="9"/>
        <v>3.7943590137345128E-2</v>
      </c>
      <c r="F145">
        <f t="shared" si="12"/>
        <v>22.880000000000017</v>
      </c>
      <c r="G145">
        <f t="shared" si="14"/>
        <v>5.6915385206017681E-2</v>
      </c>
    </row>
    <row r="146" spans="3:7" x14ac:dyDescent="0.25">
      <c r="C146">
        <f t="shared" si="15"/>
        <v>19.040000000000013</v>
      </c>
      <c r="D146">
        <f t="shared" si="9"/>
        <v>3.6906020669672752E-2</v>
      </c>
      <c r="F146">
        <f t="shared" si="12"/>
        <v>23.040000000000017</v>
      </c>
      <c r="G146">
        <f t="shared" si="14"/>
        <v>5.5359031004509111E-2</v>
      </c>
    </row>
    <row r="147" spans="3:7" x14ac:dyDescent="0.25">
      <c r="C147">
        <f t="shared" si="15"/>
        <v>19.200000000000014</v>
      </c>
      <c r="D147">
        <f t="shared" si="9"/>
        <v>3.5896823593657264E-2</v>
      </c>
      <c r="F147">
        <f t="shared" si="12"/>
        <v>23.200000000000017</v>
      </c>
      <c r="G147">
        <f t="shared" si="14"/>
        <v>5.3845235390485878E-2</v>
      </c>
    </row>
    <row r="148" spans="3:7" x14ac:dyDescent="0.25">
      <c r="C148">
        <f t="shared" si="15"/>
        <v>19.360000000000014</v>
      </c>
      <c r="D148">
        <f t="shared" si="9"/>
        <v>3.4915223064756792E-2</v>
      </c>
      <c r="F148">
        <f t="shared" si="12"/>
        <v>23.360000000000017</v>
      </c>
      <c r="G148">
        <f t="shared" si="14"/>
        <v>5.2372834597135182E-2</v>
      </c>
    </row>
    <row r="149" spans="3:7" x14ac:dyDescent="0.25">
      <c r="C149">
        <f t="shared" si="15"/>
        <v>19.520000000000014</v>
      </c>
      <c r="D149">
        <f t="shared" si="9"/>
        <v>3.3960464453939243E-2</v>
      </c>
      <c r="F149">
        <f t="shared" si="12"/>
        <v>23.520000000000017</v>
      </c>
      <c r="G149">
        <f t="shared" si="14"/>
        <v>5.0940696680908858E-2</v>
      </c>
    </row>
    <row r="150" spans="3:7" x14ac:dyDescent="0.25">
      <c r="C150">
        <f t="shared" si="15"/>
        <v>19.680000000000014</v>
      </c>
      <c r="D150">
        <f t="shared" si="9"/>
        <v>3.3031813767543064E-2</v>
      </c>
      <c r="F150">
        <f t="shared" si="12"/>
        <v>23.680000000000017</v>
      </c>
      <c r="G150">
        <f t="shared" si="14"/>
        <v>4.9547720651314589E-2</v>
      </c>
    </row>
    <row r="151" spans="3:7" x14ac:dyDescent="0.25">
      <c r="C151">
        <f t="shared" si="15"/>
        <v>19.840000000000014</v>
      </c>
      <c r="D151">
        <f t="shared" si="9"/>
        <v>3.2128557083001996E-2</v>
      </c>
      <c r="F151">
        <f t="shared" si="12"/>
        <v>23.840000000000018</v>
      </c>
      <c r="G151">
        <f t="shared" si="14"/>
        <v>4.8192835624502987E-2</v>
      </c>
    </row>
    <row r="152" spans="3:7" x14ac:dyDescent="0.25">
      <c r="C152">
        <f t="shared" si="15"/>
        <v>20.000000000000014</v>
      </c>
      <c r="D152">
        <f t="shared" si="9"/>
        <v>3.1249999999999931E-2</v>
      </c>
      <c r="F152">
        <f t="shared" si="12"/>
        <v>24.000000000000018</v>
      </c>
      <c r="G152">
        <f t="shared" si="14"/>
        <v>4.6874999999999882E-2</v>
      </c>
    </row>
    <row r="153" spans="3:7" x14ac:dyDescent="0.25">
      <c r="C153">
        <f t="shared" si="15"/>
        <v>20.160000000000014</v>
      </c>
      <c r="D153">
        <f t="shared" si="9"/>
        <v>3.039546710663385E-2</v>
      </c>
      <c r="F153">
        <f t="shared" si="12"/>
        <v>24.160000000000018</v>
      </c>
      <c r="G153">
        <f t="shared" si="14"/>
        <v>4.5593200659950761E-2</v>
      </c>
    </row>
    <row r="154" spans="3:7" x14ac:dyDescent="0.25">
      <c r="C154">
        <f t="shared" si="15"/>
        <v>20.320000000000014</v>
      </c>
      <c r="D154">
        <f t="shared" si="9"/>
        <v>2.9564301460174795E-2</v>
      </c>
      <c r="F154">
        <f t="shared" si="12"/>
        <v>24.320000000000018</v>
      </c>
      <c r="G154">
        <f t="shared" si="14"/>
        <v>4.4346452190262189E-2</v>
      </c>
    </row>
    <row r="155" spans="3:7" x14ac:dyDescent="0.25">
      <c r="C155">
        <f t="shared" si="15"/>
        <v>20.480000000000015</v>
      </c>
      <c r="D155">
        <f t="shared" si="9"/>
        <v>2.875586408202728E-2</v>
      </c>
      <c r="F155">
        <f t="shared" si="12"/>
        <v>24.480000000000018</v>
      </c>
      <c r="G155">
        <f t="shared" si="14"/>
        <v>4.3133796123040913E-2</v>
      </c>
    </row>
    <row r="156" spans="3:7" x14ac:dyDescent="0.25">
      <c r="C156">
        <f t="shared" si="15"/>
        <v>20.640000000000015</v>
      </c>
      <c r="D156">
        <f t="shared" ref="D156:D219" si="16">IF(28&gt;C156,EXP(-LN(2)/$A$5*C156),EXP(-LN(2)/$A$5*C156))</f>
        <v>2.796953346649907E-2</v>
      </c>
      <c r="F156">
        <f t="shared" si="12"/>
        <v>24.640000000000018</v>
      </c>
      <c r="G156">
        <f t="shared" si="14"/>
        <v>4.1954300199748593E-2</v>
      </c>
    </row>
    <row r="157" spans="3:7" x14ac:dyDescent="0.25">
      <c r="C157">
        <f t="shared" si="15"/>
        <v>20.800000000000015</v>
      </c>
      <c r="D157">
        <f t="shared" si="16"/>
        <v>2.7204705103003806E-2</v>
      </c>
      <c r="F157">
        <f t="shared" si="12"/>
        <v>24.800000000000018</v>
      </c>
      <c r="G157">
        <f t="shared" si="14"/>
        <v>4.08070576545057E-2</v>
      </c>
    </row>
    <row r="158" spans="3:7" x14ac:dyDescent="0.25">
      <c r="C158">
        <f t="shared" si="15"/>
        <v>20.960000000000015</v>
      </c>
      <c r="D158">
        <f t="shared" si="16"/>
        <v>2.6460791011328911E-2</v>
      </c>
      <c r="F158">
        <f t="shared" si="12"/>
        <v>24.960000000000019</v>
      </c>
      <c r="G158">
        <f t="shared" si="14"/>
        <v>3.9691186516993354E-2</v>
      </c>
    </row>
    <row r="159" spans="3:7" x14ac:dyDescent="0.25">
      <c r="C159">
        <f t="shared" si="15"/>
        <v>21.120000000000015</v>
      </c>
      <c r="D159">
        <f t="shared" si="16"/>
        <v>2.5737219289611594E-2</v>
      </c>
      <c r="F159">
        <f t="shared" si="12"/>
        <v>25.120000000000019</v>
      </c>
      <c r="G159">
        <f t="shared" si="14"/>
        <v>3.8605828934417386E-2</v>
      </c>
    </row>
    <row r="160" spans="3:7" x14ac:dyDescent="0.25">
      <c r="C160">
        <f t="shared" si="15"/>
        <v>21.280000000000015</v>
      </c>
      <c r="D160">
        <f t="shared" si="16"/>
        <v>2.5033433674675632E-2</v>
      </c>
      <c r="F160">
        <f t="shared" si="12"/>
        <v>25.280000000000019</v>
      </c>
      <c r="G160">
        <f t="shared" si="14"/>
        <v>3.7550150512013443E-2</v>
      </c>
    </row>
    <row r="161" spans="3:7" x14ac:dyDescent="0.25">
      <c r="C161">
        <f t="shared" si="15"/>
        <v>21.440000000000015</v>
      </c>
      <c r="D161">
        <f t="shared" si="16"/>
        <v>2.4348893114390559E-2</v>
      </c>
      <c r="F161">
        <f t="shared" si="12"/>
        <v>25.440000000000019</v>
      </c>
      <c r="G161">
        <f t="shared" si="14"/>
        <v>3.6523339671585831E-2</v>
      </c>
    </row>
    <row r="162" spans="3:7" x14ac:dyDescent="0.25">
      <c r="C162">
        <f t="shared" si="15"/>
        <v>21.600000000000016</v>
      </c>
      <c r="D162">
        <f t="shared" si="16"/>
        <v>2.3683071351724906E-2</v>
      </c>
      <c r="F162">
        <f t="shared" si="12"/>
        <v>25.600000000000019</v>
      </c>
      <c r="G162">
        <f t="shared" si="14"/>
        <v>3.5524607027587349E-2</v>
      </c>
    </row>
    <row r="163" spans="3:7" x14ac:dyDescent="0.25">
      <c r="C163">
        <f t="shared" si="15"/>
        <v>21.760000000000016</v>
      </c>
      <c r="D163">
        <f t="shared" si="16"/>
        <v>2.30354565201734E-2</v>
      </c>
      <c r="F163">
        <f t="shared" si="12"/>
        <v>25.760000000000019</v>
      </c>
      <c r="G163">
        <f t="shared" si="14"/>
        <v>3.4553184780260093E-2</v>
      </c>
    </row>
    <row r="164" spans="3:7" x14ac:dyDescent="0.25">
      <c r="C164">
        <f t="shared" si="15"/>
        <v>21.920000000000016</v>
      </c>
      <c r="D164">
        <f t="shared" si="16"/>
        <v>2.2405550750247243E-2</v>
      </c>
      <c r="F164">
        <f t="shared" si="12"/>
        <v>25.920000000000019</v>
      </c>
      <c r="G164">
        <f t="shared" si="14"/>
        <v>3.3608326125370853E-2</v>
      </c>
    </row>
    <row r="165" spans="3:7" x14ac:dyDescent="0.25">
      <c r="C165">
        <f t="shared" si="15"/>
        <v>22.080000000000016</v>
      </c>
      <c r="D165">
        <f t="shared" si="16"/>
        <v>2.1792869786725025E-2</v>
      </c>
      <c r="F165">
        <f t="shared" si="12"/>
        <v>26.08000000000002</v>
      </c>
      <c r="G165">
        <f t="shared" si="14"/>
        <v>3.2689304680087537E-2</v>
      </c>
    </row>
    <row r="166" spans="3:7" x14ac:dyDescent="0.25">
      <c r="C166">
        <f t="shared" si="15"/>
        <v>22.240000000000016</v>
      </c>
      <c r="D166">
        <f t="shared" si="16"/>
        <v>2.119694261636982E-2</v>
      </c>
      <c r="F166">
        <f t="shared" si="12"/>
        <v>26.24000000000002</v>
      </c>
      <c r="G166">
        <f t="shared" si="14"/>
        <v>3.1795413924554726E-2</v>
      </c>
    </row>
    <row r="167" spans="3:7" x14ac:dyDescent="0.25">
      <c r="C167">
        <f t="shared" si="15"/>
        <v>22.400000000000016</v>
      </c>
      <c r="D167">
        <f t="shared" si="16"/>
        <v>2.0617311105826416E-2</v>
      </c>
      <c r="F167">
        <f t="shared" si="12"/>
        <v>26.40000000000002</v>
      </c>
      <c r="G167">
        <f t="shared" si="14"/>
        <v>3.0925966658739618E-2</v>
      </c>
    </row>
    <row r="168" spans="3:7" x14ac:dyDescent="0.25">
      <c r="C168">
        <f t="shared" si="15"/>
        <v>22.560000000000016</v>
      </c>
      <c r="D168">
        <f t="shared" si="16"/>
        <v>2.005352964942032E-2</v>
      </c>
      <c r="F168">
        <f t="shared" si="12"/>
        <v>26.56000000000002</v>
      </c>
      <c r="G168">
        <f t="shared" si="14"/>
        <v>3.0080294474130475E-2</v>
      </c>
    </row>
    <row r="169" spans="3:7" x14ac:dyDescent="0.25">
      <c r="C169">
        <f t="shared" si="15"/>
        <v>22.720000000000017</v>
      </c>
      <c r="D169">
        <f t="shared" si="16"/>
        <v>1.9505164826587634E-2</v>
      </c>
      <c r="F169">
        <f t="shared" si="12"/>
        <v>26.72000000000002</v>
      </c>
      <c r="G169">
        <f t="shared" si="14"/>
        <v>2.9257747239881442E-2</v>
      </c>
    </row>
    <row r="170" spans="3:7" x14ac:dyDescent="0.25">
      <c r="C170">
        <f t="shared" si="15"/>
        <v>22.880000000000017</v>
      </c>
      <c r="D170">
        <f t="shared" si="16"/>
        <v>1.8971795068672553E-2</v>
      </c>
      <c r="F170">
        <f t="shared" si="12"/>
        <v>26.88000000000002</v>
      </c>
      <c r="G170">
        <f t="shared" si="14"/>
        <v>2.8457692603008823E-2</v>
      </c>
    </row>
    <row r="171" spans="3:7" x14ac:dyDescent="0.25">
      <c r="C171">
        <f t="shared" si="15"/>
        <v>23.040000000000017</v>
      </c>
      <c r="D171">
        <f t="shared" si="16"/>
        <v>1.8453010334836359E-2</v>
      </c>
      <c r="F171">
        <f t="shared" ref="F171:F202" si="17">F170+($A$3-$A$2)/100</f>
        <v>27.04000000000002</v>
      </c>
      <c r="G171">
        <f t="shared" si="14"/>
        <v>2.7679515502254538E-2</v>
      </c>
    </row>
    <row r="172" spans="3:7" x14ac:dyDescent="0.25">
      <c r="C172">
        <f t="shared" si="15"/>
        <v>23.200000000000017</v>
      </c>
      <c r="D172">
        <f t="shared" si="16"/>
        <v>1.7948411796828614E-2</v>
      </c>
      <c r="F172">
        <f t="shared" si="17"/>
        <v>27.200000000000021</v>
      </c>
      <c r="G172">
        <f t="shared" si="14"/>
        <v>2.6922617695242922E-2</v>
      </c>
    </row>
    <row r="173" spans="3:7" x14ac:dyDescent="0.25">
      <c r="C173">
        <f t="shared" si="15"/>
        <v>23.360000000000017</v>
      </c>
      <c r="D173">
        <f t="shared" si="16"/>
        <v>1.7457611532378393E-2</v>
      </c>
      <c r="F173">
        <f t="shared" si="17"/>
        <v>27.360000000000021</v>
      </c>
      <c r="G173">
        <f t="shared" si="14"/>
        <v>2.618641729856758E-2</v>
      </c>
    </row>
    <row r="174" spans="3:7" x14ac:dyDescent="0.25">
      <c r="C174">
        <f t="shared" si="15"/>
        <v>23.520000000000017</v>
      </c>
      <c r="D174">
        <f t="shared" si="16"/>
        <v>1.6980232226969615E-2</v>
      </c>
      <c r="F174">
        <f t="shared" si="17"/>
        <v>27.520000000000021</v>
      </c>
      <c r="G174">
        <f t="shared" si="14"/>
        <v>2.5470348340454411E-2</v>
      </c>
    </row>
    <row r="175" spans="3:7" x14ac:dyDescent="0.25">
      <c r="C175">
        <f t="shared" si="15"/>
        <v>23.680000000000017</v>
      </c>
      <c r="D175">
        <f t="shared" si="16"/>
        <v>1.6515906883771522E-2</v>
      </c>
      <c r="F175">
        <f t="shared" si="17"/>
        <v>27.680000000000021</v>
      </c>
      <c r="G175">
        <f t="shared" si="14"/>
        <v>2.4773860325657274E-2</v>
      </c>
    </row>
    <row r="176" spans="3:7" x14ac:dyDescent="0.25">
      <c r="C176">
        <f t="shared" si="15"/>
        <v>23.840000000000018</v>
      </c>
      <c r="D176">
        <f t="shared" si="16"/>
        <v>1.6064278541500991E-2</v>
      </c>
      <c r="F176">
        <f t="shared" si="17"/>
        <v>27.840000000000021</v>
      </c>
      <c r="G176">
        <f t="shared" si="14"/>
        <v>2.4096417812251487E-2</v>
      </c>
    </row>
    <row r="177" spans="3:7" x14ac:dyDescent="0.25">
      <c r="C177">
        <f t="shared" si="15"/>
        <v>24.000000000000018</v>
      </c>
      <c r="D177">
        <f t="shared" si="16"/>
        <v>1.562499999999995E-2</v>
      </c>
      <c r="F177">
        <f t="shared" si="17"/>
        <v>28.000000000000021</v>
      </c>
      <c r="G177">
        <f t="shared" si="14"/>
        <v>2.3437499999999924E-2</v>
      </c>
    </row>
    <row r="178" spans="3:7" x14ac:dyDescent="0.25">
      <c r="C178">
        <f t="shared" si="15"/>
        <v>24.160000000000018</v>
      </c>
      <c r="D178">
        <f t="shared" si="16"/>
        <v>1.5197733553316909E-2</v>
      </c>
      <c r="F178">
        <f t="shared" si="17"/>
        <v>28.160000000000021</v>
      </c>
      <c r="G178">
        <f t="shared" si="14"/>
        <v>2.2796600329975363E-2</v>
      </c>
    </row>
    <row r="179" spans="3:7" x14ac:dyDescent="0.25">
      <c r="C179">
        <f t="shared" si="15"/>
        <v>24.320000000000018</v>
      </c>
      <c r="D179">
        <f t="shared" si="16"/>
        <v>1.4782150730087396E-2</v>
      </c>
      <c r="F179">
        <f t="shared" si="17"/>
        <v>28.320000000000022</v>
      </c>
      <c r="G179">
        <f t="shared" si="14"/>
        <v>2.2173226095131088E-2</v>
      </c>
    </row>
    <row r="180" spans="3:7" x14ac:dyDescent="0.25">
      <c r="C180">
        <f t="shared" si="15"/>
        <v>24.480000000000018</v>
      </c>
      <c r="D180">
        <f t="shared" si="16"/>
        <v>1.4377932041013633E-2</v>
      </c>
      <c r="F180">
        <f t="shared" si="17"/>
        <v>28.480000000000022</v>
      </c>
      <c r="G180">
        <f t="shared" si="14"/>
        <v>2.1566898061520443E-2</v>
      </c>
    </row>
    <row r="181" spans="3:7" x14ac:dyDescent="0.25">
      <c r="C181">
        <f t="shared" si="15"/>
        <v>24.640000000000018</v>
      </c>
      <c r="D181">
        <f t="shared" si="16"/>
        <v>1.3984766733249526E-2</v>
      </c>
      <c r="F181">
        <f t="shared" si="17"/>
        <v>28.640000000000022</v>
      </c>
      <c r="G181">
        <f t="shared" si="14"/>
        <v>2.0977150099874282E-2</v>
      </c>
    </row>
    <row r="182" spans="3:7" x14ac:dyDescent="0.25">
      <c r="C182">
        <f t="shared" si="15"/>
        <v>24.800000000000018</v>
      </c>
      <c r="D182">
        <f t="shared" si="16"/>
        <v>1.3602352551501896E-2</v>
      </c>
      <c r="F182">
        <f t="shared" si="17"/>
        <v>28.800000000000022</v>
      </c>
      <c r="G182">
        <f t="shared" si="14"/>
        <v>2.0403528827252843E-2</v>
      </c>
    </row>
    <row r="183" spans="3:7" x14ac:dyDescent="0.25">
      <c r="C183">
        <f t="shared" si="15"/>
        <v>24.960000000000019</v>
      </c>
      <c r="D183">
        <f t="shared" si="16"/>
        <v>1.3230395505664442E-2</v>
      </c>
      <c r="F183">
        <f t="shared" si="17"/>
        <v>28.960000000000022</v>
      </c>
      <c r="G183">
        <f t="shared" si="14"/>
        <v>1.9845593258496663E-2</v>
      </c>
    </row>
    <row r="184" spans="3:7" x14ac:dyDescent="0.25">
      <c r="C184">
        <f t="shared" si="15"/>
        <v>25.120000000000019</v>
      </c>
      <c r="D184">
        <f t="shared" si="16"/>
        <v>1.2868609644805795E-2</v>
      </c>
      <c r="F184">
        <f t="shared" si="17"/>
        <v>29.120000000000022</v>
      </c>
      <c r="G184">
        <f t="shared" si="14"/>
        <v>1.9302914467208686E-2</v>
      </c>
    </row>
    <row r="185" spans="3:7" x14ac:dyDescent="0.25">
      <c r="C185">
        <f t="shared" si="15"/>
        <v>25.280000000000019</v>
      </c>
      <c r="D185">
        <f t="shared" si="16"/>
        <v>1.2516716837337809E-2</v>
      </c>
      <c r="F185">
        <f t="shared" si="17"/>
        <v>29.280000000000022</v>
      </c>
      <c r="G185">
        <f t="shared" si="14"/>
        <v>1.8775075256006708E-2</v>
      </c>
    </row>
    <row r="186" spans="3:7" x14ac:dyDescent="0.25">
      <c r="C186">
        <f t="shared" si="15"/>
        <v>25.440000000000019</v>
      </c>
      <c r="D186">
        <f t="shared" si="16"/>
        <v>1.2174446557195273E-2</v>
      </c>
      <c r="F186">
        <f t="shared" si="17"/>
        <v>29.440000000000023</v>
      </c>
      <c r="G186">
        <f t="shared" si="14"/>
        <v>1.8261669835792901E-2</v>
      </c>
    </row>
    <row r="187" spans="3:7" x14ac:dyDescent="0.25">
      <c r="C187">
        <f t="shared" si="15"/>
        <v>25.600000000000019</v>
      </c>
      <c r="D187">
        <f t="shared" si="16"/>
        <v>1.1841535675862446E-2</v>
      </c>
      <c r="F187">
        <f t="shared" si="17"/>
        <v>29.600000000000023</v>
      </c>
      <c r="G187">
        <f t="shared" si="14"/>
        <v>1.7762303513793664E-2</v>
      </c>
    </row>
    <row r="188" spans="3:7" x14ac:dyDescent="0.25">
      <c r="C188">
        <f t="shared" si="15"/>
        <v>25.760000000000019</v>
      </c>
      <c r="D188">
        <f t="shared" si="16"/>
        <v>1.151772826008669E-2</v>
      </c>
      <c r="F188">
        <f t="shared" si="17"/>
        <v>29.760000000000023</v>
      </c>
      <c r="G188">
        <f t="shared" si="14"/>
        <v>1.7276592390130033E-2</v>
      </c>
    </row>
    <row r="189" spans="3:7" x14ac:dyDescent="0.25">
      <c r="C189">
        <f t="shared" si="15"/>
        <v>25.920000000000019</v>
      </c>
      <c r="D189">
        <f t="shared" si="16"/>
        <v>1.1202775375123611E-2</v>
      </c>
      <c r="F189">
        <f t="shared" si="17"/>
        <v>29.920000000000023</v>
      </c>
      <c r="G189">
        <f t="shared" si="14"/>
        <v>1.6804163062685416E-2</v>
      </c>
    </row>
    <row r="190" spans="3:7" x14ac:dyDescent="0.25">
      <c r="C190">
        <f t="shared" si="15"/>
        <v>26.08000000000002</v>
      </c>
      <c r="D190">
        <f t="shared" si="16"/>
        <v>1.0896434893362511E-2</v>
      </c>
      <c r="F190">
        <f t="shared" si="17"/>
        <v>30.080000000000023</v>
      </c>
      <c r="G190">
        <f t="shared" si="14"/>
        <v>1.6344652340043762E-2</v>
      </c>
    </row>
    <row r="191" spans="3:7" x14ac:dyDescent="0.25">
      <c r="C191">
        <f t="shared" si="15"/>
        <v>26.24000000000002</v>
      </c>
      <c r="D191">
        <f t="shared" si="16"/>
        <v>1.0598471308184905E-2</v>
      </c>
      <c r="F191">
        <f t="shared" si="17"/>
        <v>30.240000000000023</v>
      </c>
      <c r="G191">
        <f t="shared" si="14"/>
        <v>1.5897706962277353E-2</v>
      </c>
    </row>
    <row r="192" spans="3:7" x14ac:dyDescent="0.25">
      <c r="C192">
        <f t="shared" si="15"/>
        <v>26.40000000000002</v>
      </c>
      <c r="D192">
        <f t="shared" si="16"/>
        <v>1.0308655552913203E-2</v>
      </c>
      <c r="F192">
        <f t="shared" si="17"/>
        <v>30.400000000000023</v>
      </c>
      <c r="G192">
        <f t="shared" si="14"/>
        <v>1.5462983329369798E-2</v>
      </c>
    </row>
    <row r="193" spans="3:7" x14ac:dyDescent="0.25">
      <c r="C193">
        <f t="shared" si="15"/>
        <v>26.56000000000002</v>
      </c>
      <c r="D193">
        <f t="shared" si="16"/>
        <v>1.0026764824710155E-2</v>
      </c>
      <c r="F193">
        <f t="shared" si="17"/>
        <v>30.560000000000024</v>
      </c>
      <c r="G193">
        <f t="shared" si="14"/>
        <v>1.5040147237065232E-2</v>
      </c>
    </row>
    <row r="194" spans="3:7" x14ac:dyDescent="0.25">
      <c r="C194">
        <f t="shared" si="15"/>
        <v>26.72000000000002</v>
      </c>
      <c r="D194">
        <f t="shared" si="16"/>
        <v>9.7525824132938081E-3</v>
      </c>
      <c r="F194">
        <f t="shared" si="17"/>
        <v>30.720000000000024</v>
      </c>
      <c r="G194">
        <f t="shared" si="14"/>
        <v>1.462887361994071E-2</v>
      </c>
    </row>
    <row r="195" spans="3:7" x14ac:dyDescent="0.25">
      <c r="C195">
        <f t="shared" si="15"/>
        <v>26.88000000000002</v>
      </c>
      <c r="D195">
        <f t="shared" si="16"/>
        <v>9.485897534336268E-3</v>
      </c>
      <c r="F195">
        <f t="shared" si="17"/>
        <v>30.880000000000024</v>
      </c>
      <c r="G195">
        <f t="shared" ref="G195:G202" si="18">IF(4&gt;F195,EXP(-LN(2)/$A$5*F195),EXP(-LN(2)/$A$5*F195)+D195)</f>
        <v>1.4228846301504401E-2</v>
      </c>
    </row>
    <row r="196" spans="3:7" x14ac:dyDescent="0.25">
      <c r="C196">
        <f t="shared" ref="C196:C227" si="19">C195+($A$3-$A$2)/100</f>
        <v>27.04000000000002</v>
      </c>
      <c r="D196">
        <f t="shared" si="16"/>
        <v>9.2265051674181777E-3</v>
      </c>
      <c r="F196">
        <f t="shared" si="17"/>
        <v>31.040000000000024</v>
      </c>
      <c r="G196">
        <f t="shared" si="18"/>
        <v>1.3839757751127262E-2</v>
      </c>
    </row>
    <row r="197" spans="3:7" x14ac:dyDescent="0.25">
      <c r="C197">
        <f t="shared" si="19"/>
        <v>27.200000000000021</v>
      </c>
      <c r="D197">
        <f t="shared" si="16"/>
        <v>8.9742058984143072E-3</v>
      </c>
      <c r="F197">
        <f t="shared" si="17"/>
        <v>31.200000000000024</v>
      </c>
      <c r="G197">
        <f t="shared" si="18"/>
        <v>1.3461308847621457E-2</v>
      </c>
    </row>
    <row r="198" spans="3:7" x14ac:dyDescent="0.25">
      <c r="C198">
        <f t="shared" si="19"/>
        <v>27.360000000000021</v>
      </c>
      <c r="D198">
        <f t="shared" si="16"/>
        <v>8.7288057661891877E-3</v>
      </c>
      <c r="F198">
        <f t="shared" si="17"/>
        <v>31.360000000000024</v>
      </c>
      <c r="G198">
        <f t="shared" si="18"/>
        <v>1.3093208649283778E-2</v>
      </c>
    </row>
    <row r="199" spans="3:7" x14ac:dyDescent="0.25">
      <c r="C199">
        <f t="shared" si="19"/>
        <v>27.520000000000021</v>
      </c>
      <c r="D199">
        <f t="shared" si="16"/>
        <v>8.4901161134847986E-3</v>
      </c>
      <c r="F199">
        <f t="shared" si="17"/>
        <v>31.520000000000024</v>
      </c>
      <c r="G199">
        <f t="shared" si="18"/>
        <v>1.2735174170227197E-2</v>
      </c>
    </row>
    <row r="200" spans="3:7" x14ac:dyDescent="0.25">
      <c r="C200">
        <f t="shared" si="19"/>
        <v>27.680000000000021</v>
      </c>
      <c r="D200">
        <f t="shared" si="16"/>
        <v>8.2579534418857521E-3</v>
      </c>
      <c r="F200">
        <f t="shared" si="17"/>
        <v>31.680000000000025</v>
      </c>
      <c r="G200">
        <f t="shared" si="18"/>
        <v>1.2386930162828628E-2</v>
      </c>
    </row>
    <row r="201" spans="3:7" x14ac:dyDescent="0.25">
      <c r="C201">
        <f t="shared" si="19"/>
        <v>27.840000000000021</v>
      </c>
      <c r="D201">
        <f t="shared" si="16"/>
        <v>8.0321392707504956E-3</v>
      </c>
      <c r="F201">
        <f t="shared" si="17"/>
        <v>31.840000000000025</v>
      </c>
      <c r="G201">
        <f t="shared" si="18"/>
        <v>1.2048208906125738E-2</v>
      </c>
    </row>
    <row r="202" spans="3:7" x14ac:dyDescent="0.25">
      <c r="C202">
        <f t="shared" si="19"/>
        <v>28.000000000000021</v>
      </c>
      <c r="D202">
        <f t="shared" si="16"/>
        <v>7.812499999999974E-3</v>
      </c>
      <c r="F202">
        <f t="shared" si="17"/>
        <v>32.000000000000021</v>
      </c>
      <c r="G202">
        <f t="shared" si="18"/>
        <v>1.1718749999999962E-2</v>
      </c>
    </row>
    <row r="203" spans="3:7" x14ac:dyDescent="0.25">
      <c r="C203">
        <f t="shared" si="19"/>
        <v>28.160000000000021</v>
      </c>
      <c r="D203">
        <f t="shared" si="16"/>
        <v>7.5988667766584547E-3</v>
      </c>
    </row>
    <row r="204" spans="3:7" x14ac:dyDescent="0.25">
      <c r="C204">
        <f t="shared" si="19"/>
        <v>28.320000000000022</v>
      </c>
      <c r="D204">
        <f t="shared" si="16"/>
        <v>7.391075365043691E-3</v>
      </c>
    </row>
    <row r="205" spans="3:7" x14ac:dyDescent="0.25">
      <c r="C205">
        <f t="shared" si="19"/>
        <v>28.480000000000022</v>
      </c>
      <c r="D205">
        <f t="shared" si="16"/>
        <v>7.1889660205068087E-3</v>
      </c>
    </row>
    <row r="206" spans="3:7" x14ac:dyDescent="0.25">
      <c r="C206">
        <f t="shared" si="19"/>
        <v>28.640000000000022</v>
      </c>
      <c r="D206">
        <f t="shared" si="16"/>
        <v>6.9923833666247562E-3</v>
      </c>
    </row>
    <row r="207" spans="3:7" x14ac:dyDescent="0.25">
      <c r="C207">
        <f t="shared" si="19"/>
        <v>28.800000000000022</v>
      </c>
      <c r="D207">
        <f t="shared" si="16"/>
        <v>6.8011762757509472E-3</v>
      </c>
    </row>
    <row r="208" spans="3:7" x14ac:dyDescent="0.25">
      <c r="C208">
        <f t="shared" si="19"/>
        <v>28.960000000000022</v>
      </c>
      <c r="D208">
        <f t="shared" si="16"/>
        <v>6.6151977528322208E-3</v>
      </c>
    </row>
    <row r="209" spans="3:4" x14ac:dyDescent="0.25">
      <c r="C209">
        <f t="shared" si="19"/>
        <v>29.120000000000022</v>
      </c>
      <c r="D209">
        <f t="shared" si="16"/>
        <v>6.4343048224028915E-3</v>
      </c>
    </row>
    <row r="210" spans="3:4" x14ac:dyDescent="0.25">
      <c r="C210">
        <f t="shared" si="19"/>
        <v>29.280000000000022</v>
      </c>
      <c r="D210">
        <f t="shared" si="16"/>
        <v>6.2583584186688985E-3</v>
      </c>
    </row>
    <row r="211" spans="3:4" x14ac:dyDescent="0.25">
      <c r="C211">
        <f t="shared" si="19"/>
        <v>29.440000000000023</v>
      </c>
      <c r="D211">
        <f t="shared" si="16"/>
        <v>6.0872232785976303E-3</v>
      </c>
    </row>
    <row r="212" spans="3:4" x14ac:dyDescent="0.25">
      <c r="C212">
        <f t="shared" si="19"/>
        <v>29.600000000000023</v>
      </c>
      <c r="D212">
        <f t="shared" si="16"/>
        <v>5.9207678379312179E-3</v>
      </c>
    </row>
    <row r="213" spans="3:4" x14ac:dyDescent="0.25">
      <c r="C213">
        <f t="shared" si="19"/>
        <v>29.760000000000023</v>
      </c>
      <c r="D213">
        <f t="shared" si="16"/>
        <v>5.758864130043344E-3</v>
      </c>
    </row>
    <row r="214" spans="3:4" x14ac:dyDescent="0.25">
      <c r="C214">
        <f t="shared" si="19"/>
        <v>29.920000000000023</v>
      </c>
      <c r="D214">
        <f t="shared" si="16"/>
        <v>5.6013876875618054E-3</v>
      </c>
    </row>
    <row r="215" spans="3:4" x14ac:dyDescent="0.25">
      <c r="C215">
        <f t="shared" si="19"/>
        <v>30.080000000000023</v>
      </c>
      <c r="D215">
        <f t="shared" si="16"/>
        <v>5.4482174466812501E-3</v>
      </c>
    </row>
    <row r="216" spans="3:4" x14ac:dyDescent="0.25">
      <c r="C216">
        <f t="shared" si="19"/>
        <v>30.240000000000023</v>
      </c>
      <c r="D216">
        <f t="shared" si="16"/>
        <v>5.2992356540924471E-3</v>
      </c>
    </row>
    <row r="217" spans="3:4" x14ac:dyDescent="0.25">
      <c r="C217">
        <f t="shared" si="19"/>
        <v>30.400000000000023</v>
      </c>
      <c r="D217">
        <f t="shared" si="16"/>
        <v>5.1543277764565963E-3</v>
      </c>
    </row>
    <row r="218" spans="3:4" x14ac:dyDescent="0.25">
      <c r="C218">
        <f t="shared" si="19"/>
        <v>30.560000000000024</v>
      </c>
      <c r="D218">
        <f t="shared" si="16"/>
        <v>5.0133824123550766E-3</v>
      </c>
    </row>
    <row r="219" spans="3:4" x14ac:dyDescent="0.25">
      <c r="C219">
        <f t="shared" si="19"/>
        <v>30.720000000000024</v>
      </c>
      <c r="D219">
        <f t="shared" si="16"/>
        <v>4.8762912066469032E-3</v>
      </c>
    </row>
    <row r="220" spans="3:4" x14ac:dyDescent="0.25">
      <c r="C220">
        <f t="shared" si="19"/>
        <v>30.880000000000024</v>
      </c>
      <c r="D220">
        <f t="shared" ref="D220:D227" si="20">IF(28&gt;C220,EXP(-LN(2)/$A$5*C220),EXP(-LN(2)/$A$5*C220))</f>
        <v>4.7429487671681331E-3</v>
      </c>
    </row>
    <row r="221" spans="3:4" x14ac:dyDescent="0.25">
      <c r="C221">
        <f t="shared" si="19"/>
        <v>31.040000000000024</v>
      </c>
      <c r="D221">
        <f t="shared" si="20"/>
        <v>4.6132525837090845E-3</v>
      </c>
    </row>
    <row r="222" spans="3:4" x14ac:dyDescent="0.25">
      <c r="C222">
        <f t="shared" si="19"/>
        <v>31.200000000000024</v>
      </c>
      <c r="D222">
        <f t="shared" si="20"/>
        <v>4.4871029492071493E-3</v>
      </c>
    </row>
    <row r="223" spans="3:4" x14ac:dyDescent="0.25">
      <c r="C223">
        <f t="shared" si="19"/>
        <v>31.360000000000024</v>
      </c>
      <c r="D223">
        <f t="shared" si="20"/>
        <v>4.3644028830945904E-3</v>
      </c>
    </row>
    <row r="224" spans="3:4" x14ac:dyDescent="0.25">
      <c r="C224">
        <f t="shared" si="19"/>
        <v>31.520000000000024</v>
      </c>
      <c r="D224">
        <f t="shared" si="20"/>
        <v>4.2450580567423984E-3</v>
      </c>
    </row>
    <row r="225" spans="3:4" x14ac:dyDescent="0.25">
      <c r="C225">
        <f t="shared" si="19"/>
        <v>31.680000000000025</v>
      </c>
      <c r="D225">
        <f t="shared" si="20"/>
        <v>4.1289767209428761E-3</v>
      </c>
    </row>
    <row r="226" spans="3:4" x14ac:dyDescent="0.25">
      <c r="C226">
        <f t="shared" si="19"/>
        <v>31.840000000000025</v>
      </c>
      <c r="D226">
        <f t="shared" si="20"/>
        <v>4.0160696353752435E-3</v>
      </c>
    </row>
    <row r="227" spans="3:4" x14ac:dyDescent="0.25">
      <c r="C227">
        <f t="shared" si="19"/>
        <v>32.000000000000021</v>
      </c>
      <c r="D227">
        <f t="shared" si="20"/>
        <v>3.906249999999987E-3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380"/>
  <sheetViews>
    <sheetView tabSelected="1" topLeftCell="B187" workbookViewId="0">
      <selection activeCell="F196" sqref="F196"/>
    </sheetView>
  </sheetViews>
  <sheetFormatPr baseColWidth="10" defaultRowHeight="15" x14ac:dyDescent="0.25"/>
  <sheetData>
    <row r="1" spans="3:4" x14ac:dyDescent="0.25">
      <c r="C1">
        <v>0</v>
      </c>
      <c r="D1">
        <v>1</v>
      </c>
    </row>
    <row r="2" spans="3:4" x14ac:dyDescent="0.25">
      <c r="C2">
        <v>0.14285714285714285</v>
      </c>
      <c r="D2">
        <v>0.97554864205257319</v>
      </c>
    </row>
    <row r="3" spans="3:4" x14ac:dyDescent="0.25">
      <c r="C3">
        <v>0.2857142857142857</v>
      </c>
      <c r="D3">
        <v>0.95169515301061958</v>
      </c>
    </row>
    <row r="4" spans="3:4" x14ac:dyDescent="0.25">
      <c r="C4">
        <v>0.42857142857142855</v>
      </c>
      <c r="D4">
        <v>0.92842491416752582</v>
      </c>
    </row>
    <row r="5" spans="3:4" x14ac:dyDescent="0.25">
      <c r="C5">
        <v>0.5714285714285714</v>
      </c>
      <c r="D5">
        <v>0.90572366426390671</v>
      </c>
    </row>
    <row r="6" spans="3:4" x14ac:dyDescent="0.25">
      <c r="C6">
        <v>0.71428571428571419</v>
      </c>
      <c r="D6">
        <v>0.88357749074753489</v>
      </c>
    </row>
    <row r="7" spans="3:4" x14ac:dyDescent="0.25">
      <c r="C7">
        <v>0.85714285714285698</v>
      </c>
      <c r="D7">
        <v>0.86197282124697772</v>
      </c>
    </row>
    <row r="8" spans="3:4" x14ac:dyDescent="0.25">
      <c r="C8">
        <v>0.99999999999999978</v>
      </c>
      <c r="D8">
        <v>0.84089641525371461</v>
      </c>
    </row>
    <row r="9" spans="3:4" x14ac:dyDescent="0.25">
      <c r="C9">
        <v>1.1428571428571426</v>
      </c>
      <c r="D9">
        <v>0.82033535600763796</v>
      </c>
    </row>
    <row r="10" spans="3:4" x14ac:dyDescent="0.25">
      <c r="C10">
        <v>1.2857142857142854</v>
      </c>
      <c r="D10">
        <v>0.80027704258096544</v>
      </c>
    </row>
    <row r="11" spans="3:4" x14ac:dyDescent="0.25">
      <c r="C11">
        <v>1.4285714285714282</v>
      </c>
      <c r="D11">
        <v>0.78070918215571017</v>
      </c>
    </row>
    <row r="12" spans="3:4" x14ac:dyDescent="0.25">
      <c r="C12">
        <v>1.571428571428571</v>
      </c>
      <c r="D12">
        <v>0.76161978248997808</v>
      </c>
    </row>
    <row r="13" spans="3:4" x14ac:dyDescent="0.25">
      <c r="C13">
        <v>1.7142857142857137</v>
      </c>
      <c r="D13">
        <v>0.74299714456847432</v>
      </c>
    </row>
    <row r="14" spans="3:4" x14ac:dyDescent="0.25">
      <c r="C14">
        <v>1.8571428571428565</v>
      </c>
      <c r="D14">
        <v>0.7248298554327145</v>
      </c>
    </row>
    <row r="15" spans="3:4" x14ac:dyDescent="0.25">
      <c r="C15">
        <v>1.9999999999999993</v>
      </c>
      <c r="D15">
        <v>0.70710678118654757</v>
      </c>
    </row>
    <row r="16" spans="3:4" x14ac:dyDescent="0.25">
      <c r="C16">
        <v>2.1428571428571423</v>
      </c>
      <c r="D16">
        <v>0.6898170601727025</v>
      </c>
    </row>
    <row r="17" spans="3:4" x14ac:dyDescent="0.25">
      <c r="C17">
        <v>2.2857142857142851</v>
      </c>
      <c r="D17">
        <v>0.67295009631617808</v>
      </c>
    </row>
    <row r="18" spans="3:4" x14ac:dyDescent="0.25">
      <c r="C18">
        <v>2.4285714285714279</v>
      </c>
      <c r="D18">
        <v>0.65649555263039594</v>
      </c>
    </row>
    <row r="19" spans="3:4" x14ac:dyDescent="0.25">
      <c r="C19">
        <v>2.5714285714285707</v>
      </c>
      <c r="D19">
        <v>0.64044334488213639</v>
      </c>
    </row>
    <row r="20" spans="3:4" x14ac:dyDescent="0.25">
      <c r="C20">
        <v>2.7142857142857135</v>
      </c>
      <c r="D20">
        <v>0.62478363541137594</v>
      </c>
    </row>
    <row r="21" spans="3:4" x14ac:dyDescent="0.25">
      <c r="C21">
        <v>2.8571428571428563</v>
      </c>
      <c r="D21">
        <v>0.6095068271022378</v>
      </c>
    </row>
    <row r="22" spans="3:4" x14ac:dyDescent="0.25">
      <c r="C22">
        <v>2.9999999999999991</v>
      </c>
      <c r="D22">
        <v>0.59460355750136062</v>
      </c>
    </row>
    <row r="23" spans="3:4" x14ac:dyDescent="0.25">
      <c r="C23">
        <v>3.1428571428571419</v>
      </c>
      <c r="D23">
        <v>0.58006469308008146</v>
      </c>
    </row>
    <row r="24" spans="3:4" x14ac:dyDescent="0.25">
      <c r="C24">
        <v>3.2857142857142847</v>
      </c>
      <c r="D24">
        <v>0.56588132363691612</v>
      </c>
    </row>
    <row r="25" spans="3:4" x14ac:dyDescent="0.25">
      <c r="C25">
        <v>3.4285714285714275</v>
      </c>
      <c r="D25">
        <v>0.55204475683690624</v>
      </c>
    </row>
    <row r="26" spans="3:4" x14ac:dyDescent="0.25">
      <c r="C26">
        <v>3.5714285714285703</v>
      </c>
      <c r="D26">
        <v>0.53854651288448685</v>
      </c>
    </row>
    <row r="27" spans="3:4" x14ac:dyDescent="0.25">
      <c r="C27">
        <v>3.7142857142857131</v>
      </c>
      <c r="D27">
        <v>0.52537831932660983</v>
      </c>
    </row>
    <row r="28" spans="3:4" x14ac:dyDescent="0.25">
      <c r="C28">
        <v>3.8571428571428559</v>
      </c>
      <c r="D28">
        <v>0.51253210598293741</v>
      </c>
    </row>
    <row r="29" spans="3:4" x14ac:dyDescent="0.25">
      <c r="C29">
        <v>3.9999999999999987</v>
      </c>
      <c r="D29">
        <v>0.50000000000000011</v>
      </c>
    </row>
    <row r="30" spans="3:4" x14ac:dyDescent="0.25">
      <c r="C30">
        <v>4.1428571428571415</v>
      </c>
      <c r="D30">
        <v>0.48777432102628671</v>
      </c>
    </row>
    <row r="31" spans="3:4" x14ac:dyDescent="0.25">
      <c r="C31">
        <v>4.2857142857142847</v>
      </c>
      <c r="D31">
        <v>0.4758475765053099</v>
      </c>
    </row>
    <row r="32" spans="3:4" x14ac:dyDescent="0.25">
      <c r="C32">
        <v>4.4285714285714279</v>
      </c>
      <c r="D32">
        <v>0.46421245708376302</v>
      </c>
    </row>
    <row r="33" spans="3:4" x14ac:dyDescent="0.25">
      <c r="C33">
        <v>4.5714285714285712</v>
      </c>
      <c r="D33">
        <v>0.45286183213195336</v>
      </c>
    </row>
    <row r="34" spans="3:4" x14ac:dyDescent="0.25">
      <c r="C34">
        <v>4.7142857142857144</v>
      </c>
      <c r="D34">
        <v>0.44178874537376744</v>
      </c>
    </row>
    <row r="35" spans="3:4" x14ac:dyDescent="0.25">
      <c r="C35">
        <v>4.8571428571428577</v>
      </c>
      <c r="D35">
        <v>0.43098641062348886</v>
      </c>
    </row>
    <row r="36" spans="3:4" x14ac:dyDescent="0.25">
      <c r="C36">
        <v>5.0000000000000009</v>
      </c>
      <c r="D36">
        <v>0.42044820762685725</v>
      </c>
    </row>
    <row r="37" spans="3:4" x14ac:dyDescent="0.25">
      <c r="C37">
        <v>5.1428571428571441</v>
      </c>
      <c r="D37">
        <v>0.41016767800381887</v>
      </c>
    </row>
    <row r="38" spans="3:4" x14ac:dyDescent="0.25">
      <c r="C38">
        <v>5.2857142857142874</v>
      </c>
      <c r="D38">
        <v>0.40013852129048255</v>
      </c>
    </row>
    <row r="39" spans="3:4" x14ac:dyDescent="0.25">
      <c r="C39">
        <v>5.4285714285714306</v>
      </c>
      <c r="D39">
        <v>0.39035459107785492</v>
      </c>
    </row>
    <row r="40" spans="3:4" x14ac:dyDescent="0.25">
      <c r="C40">
        <v>5.5714285714285738</v>
      </c>
      <c r="D40">
        <v>0.38080989124498887</v>
      </c>
    </row>
    <row r="41" spans="3:4" x14ac:dyDescent="0.25">
      <c r="C41">
        <v>5.7142857142857171</v>
      </c>
      <c r="D41">
        <v>0.37149857228423694</v>
      </c>
    </row>
    <row r="42" spans="3:4" x14ac:dyDescent="0.25">
      <c r="C42">
        <v>5.8571428571428603</v>
      </c>
      <c r="D42">
        <v>0.36241492771635703</v>
      </c>
    </row>
    <row r="43" spans="3:4" x14ac:dyDescent="0.25">
      <c r="C43">
        <v>6.0000000000000036</v>
      </c>
      <c r="D43">
        <v>0.35355339059327356</v>
      </c>
    </row>
    <row r="44" spans="3:4" x14ac:dyDescent="0.25">
      <c r="C44">
        <v>6.1428571428571468</v>
      </c>
      <c r="D44">
        <v>0.34490853008635097</v>
      </c>
    </row>
    <row r="45" spans="3:4" x14ac:dyDescent="0.25">
      <c r="C45">
        <v>6.28571428571429</v>
      </c>
      <c r="D45">
        <v>0.33647504815808876</v>
      </c>
    </row>
    <row r="46" spans="3:4" x14ac:dyDescent="0.25">
      <c r="C46">
        <v>6.4285714285714333</v>
      </c>
      <c r="D46">
        <v>0.32824777631519764</v>
      </c>
    </row>
    <row r="47" spans="3:4" x14ac:dyDescent="0.25">
      <c r="C47">
        <v>6.5714285714285765</v>
      </c>
      <c r="D47">
        <v>0.32022167244106792</v>
      </c>
    </row>
    <row r="48" spans="3:4" x14ac:dyDescent="0.25">
      <c r="C48">
        <v>6.7142857142857197</v>
      </c>
      <c r="D48">
        <v>0.31239181770568769</v>
      </c>
    </row>
    <row r="49" spans="3:4" x14ac:dyDescent="0.25">
      <c r="C49">
        <v>6.857142857142863</v>
      </c>
      <c r="D49">
        <v>0.30475341355111857</v>
      </c>
    </row>
    <row r="50" spans="3:4" x14ac:dyDescent="0.25">
      <c r="C50">
        <v>7.0000000000000062</v>
      </c>
      <c r="D50">
        <v>0.29730177875067998</v>
      </c>
    </row>
    <row r="51" spans="3:4" x14ac:dyDescent="0.25">
      <c r="C51">
        <v>7.1428571428571495</v>
      </c>
      <c r="D51">
        <v>0.29003234654004034</v>
      </c>
    </row>
    <row r="52" spans="3:4" x14ac:dyDescent="0.25">
      <c r="C52">
        <v>7.2857142857142927</v>
      </c>
      <c r="D52">
        <v>0.28294066181845767</v>
      </c>
    </row>
    <row r="53" spans="3:4" x14ac:dyDescent="0.25">
      <c r="C53">
        <v>7.4285714285714359</v>
      </c>
      <c r="D53">
        <v>0.27602237841845273</v>
      </c>
    </row>
    <row r="54" spans="3:4" x14ac:dyDescent="0.25">
      <c r="C54">
        <v>7.5714285714285792</v>
      </c>
      <c r="D54">
        <v>0.26927325644224309</v>
      </c>
    </row>
    <row r="55" spans="3:4" x14ac:dyDescent="0.25">
      <c r="C55">
        <v>7.7142857142857224</v>
      </c>
      <c r="D55">
        <v>0.26268915966330453</v>
      </c>
    </row>
    <row r="56" spans="3:4" x14ac:dyDescent="0.25">
      <c r="C56">
        <v>7.8571428571428656</v>
      </c>
      <c r="D56">
        <v>0.25626605299146826</v>
      </c>
    </row>
    <row r="57" spans="3:4" x14ac:dyDescent="0.25">
      <c r="C57">
        <v>8.0000000000000089</v>
      </c>
      <c r="D57">
        <v>0.24999999999999961</v>
      </c>
    </row>
    <row r="58" spans="3:4" x14ac:dyDescent="0.25">
      <c r="C58">
        <v>8.1428571428571512</v>
      </c>
      <c r="D58">
        <v>0.24388716051314296</v>
      </c>
    </row>
    <row r="59" spans="3:4" x14ac:dyDescent="0.25">
      <c r="C59">
        <v>8.2857142857142936</v>
      </c>
      <c r="D59">
        <v>0.23792378825265459</v>
      </c>
    </row>
    <row r="60" spans="3:4" x14ac:dyDescent="0.25">
      <c r="C60">
        <v>8.4285714285714359</v>
      </c>
      <c r="D60">
        <v>0.2321062285418812</v>
      </c>
    </row>
    <row r="61" spans="3:4" x14ac:dyDescent="0.25">
      <c r="C61">
        <v>8.5714285714285783</v>
      </c>
      <c r="D61">
        <v>0.2264309160659764</v>
      </c>
    </row>
    <row r="62" spans="3:4" x14ac:dyDescent="0.25">
      <c r="C62">
        <v>8.7142857142857206</v>
      </c>
      <c r="D62">
        <v>0.22089437268688347</v>
      </c>
    </row>
    <row r="63" spans="3:4" x14ac:dyDescent="0.25">
      <c r="C63">
        <v>8.857142857142863</v>
      </c>
      <c r="D63">
        <v>0.21549320531174421</v>
      </c>
    </row>
    <row r="64" spans="3:4" x14ac:dyDescent="0.25">
      <c r="C64">
        <v>9.0000000000000053</v>
      </c>
      <c r="D64">
        <v>0.21022410381342846</v>
      </c>
    </row>
    <row r="65" spans="3:4" x14ac:dyDescent="0.25">
      <c r="C65">
        <v>9.1428571428571477</v>
      </c>
      <c r="D65">
        <v>0.20508383900190932</v>
      </c>
    </row>
    <row r="66" spans="3:4" x14ac:dyDescent="0.25">
      <c r="C66">
        <v>9.28571428571429</v>
      </c>
      <c r="D66">
        <v>0.20006926064524122</v>
      </c>
    </row>
    <row r="67" spans="3:4" x14ac:dyDescent="0.25">
      <c r="C67">
        <v>9.4285714285714324</v>
      </c>
      <c r="D67">
        <v>0.19517729553892738</v>
      </c>
    </row>
    <row r="68" spans="3:4" x14ac:dyDescent="0.25">
      <c r="C68">
        <v>9.5714285714285747</v>
      </c>
      <c r="D68">
        <v>0.19040494562249438</v>
      </c>
    </row>
    <row r="69" spans="3:4" x14ac:dyDescent="0.25">
      <c r="C69">
        <v>9.7142857142857171</v>
      </c>
      <c r="D69">
        <v>0.18574928614211847</v>
      </c>
    </row>
    <row r="70" spans="3:4" x14ac:dyDescent="0.25">
      <c r="C70">
        <v>9.8571428571428594</v>
      </c>
      <c r="D70">
        <v>0.18120746385817854</v>
      </c>
    </row>
    <row r="71" spans="3:4" x14ac:dyDescent="0.25">
      <c r="C71">
        <v>10.000000000000002</v>
      </c>
      <c r="D71">
        <v>0.17677669529663684</v>
      </c>
    </row>
    <row r="72" spans="3:4" x14ac:dyDescent="0.25">
      <c r="C72">
        <v>10.142857142857144</v>
      </c>
      <c r="D72">
        <v>0.1724542650431756</v>
      </c>
    </row>
    <row r="73" spans="3:4" x14ac:dyDescent="0.25">
      <c r="C73">
        <v>10.285714285714286</v>
      </c>
      <c r="D73">
        <v>0.16823752407904452</v>
      </c>
    </row>
    <row r="74" spans="3:4" x14ac:dyDescent="0.25">
      <c r="C74">
        <v>10.428571428571429</v>
      </c>
      <c r="D74">
        <v>0.16412388815759896</v>
      </c>
    </row>
    <row r="75" spans="3:4" x14ac:dyDescent="0.25">
      <c r="C75">
        <v>10.571428571428571</v>
      </c>
      <c r="D75">
        <v>0.16011083622053407</v>
      </c>
    </row>
    <row r="76" spans="3:4" x14ac:dyDescent="0.25">
      <c r="C76">
        <v>10.714285714285714</v>
      </c>
      <c r="D76">
        <v>0.15619590885284398</v>
      </c>
    </row>
    <row r="77" spans="3:4" x14ac:dyDescent="0.25">
      <c r="C77">
        <v>10.857142857142856</v>
      </c>
      <c r="D77">
        <v>0.15237670677555948</v>
      </c>
    </row>
    <row r="78" spans="3:4" x14ac:dyDescent="0.25">
      <c r="C78">
        <v>10.999999999999998</v>
      </c>
      <c r="D78">
        <v>0.14865088937534018</v>
      </c>
    </row>
    <row r="79" spans="3:4" x14ac:dyDescent="0.25">
      <c r="C79">
        <v>11.142857142857141</v>
      </c>
      <c r="D79">
        <v>0.14501617327002042</v>
      </c>
    </row>
    <row r="80" spans="3:4" x14ac:dyDescent="0.25">
      <c r="C80">
        <v>11.285714285714283</v>
      </c>
      <c r="D80">
        <v>0.14147033090922909</v>
      </c>
    </row>
    <row r="81" spans="3:4" x14ac:dyDescent="0.25">
      <c r="C81">
        <v>11.428571428571425</v>
      </c>
      <c r="D81">
        <v>0.13801118920922661</v>
      </c>
    </row>
    <row r="82" spans="3:4" x14ac:dyDescent="0.25">
      <c r="C82">
        <v>11.571428571428568</v>
      </c>
      <c r="D82">
        <v>0.1346366282211218</v>
      </c>
    </row>
    <row r="83" spans="3:4" x14ac:dyDescent="0.25">
      <c r="C83">
        <v>11.71428571428571</v>
      </c>
      <c r="D83">
        <v>0.13134457983165254</v>
      </c>
    </row>
    <row r="84" spans="3:4" x14ac:dyDescent="0.25">
      <c r="C84">
        <v>11.857142857142852</v>
      </c>
      <c r="D84">
        <v>0.12813302649573444</v>
      </c>
    </row>
    <row r="85" spans="3:4" x14ac:dyDescent="0.25">
      <c r="C85">
        <v>11.999999999999995</v>
      </c>
      <c r="D85">
        <v>0.12500000000000014</v>
      </c>
    </row>
    <row r="86" spans="3:4" x14ac:dyDescent="0.25">
      <c r="C86">
        <v>12.142857142857137</v>
      </c>
      <c r="D86">
        <v>0.1219435802565718</v>
      </c>
    </row>
    <row r="87" spans="3:4" x14ac:dyDescent="0.25">
      <c r="C87">
        <v>12.285714285714279</v>
      </c>
      <c r="D87">
        <v>0.11896189412632761</v>
      </c>
    </row>
    <row r="88" spans="3:4" x14ac:dyDescent="0.25">
      <c r="C88">
        <v>12.428571428571422</v>
      </c>
      <c r="D88">
        <v>0.11605311427094089</v>
      </c>
    </row>
    <row r="89" spans="3:4" x14ac:dyDescent="0.25">
      <c r="C89">
        <v>12.571428571428564</v>
      </c>
      <c r="D89">
        <v>0.11321545803298851</v>
      </c>
    </row>
    <row r="90" spans="3:4" x14ac:dyDescent="0.25">
      <c r="C90">
        <v>12.714285714285706</v>
      </c>
      <c r="D90">
        <v>0.110447186343442</v>
      </c>
    </row>
    <row r="91" spans="3:4" x14ac:dyDescent="0.25">
      <c r="C91">
        <v>12.857142857142849</v>
      </c>
      <c r="D91">
        <v>0.10774660265587237</v>
      </c>
    </row>
    <row r="92" spans="3:4" x14ac:dyDescent="0.25">
      <c r="C92">
        <v>12.999999999999991</v>
      </c>
      <c r="D92">
        <v>0.10511205190671448</v>
      </c>
    </row>
    <row r="93" spans="3:4" x14ac:dyDescent="0.25">
      <c r="C93">
        <v>13.142857142857133</v>
      </c>
      <c r="D93">
        <v>0.10254191950095491</v>
      </c>
    </row>
    <row r="94" spans="3:4" x14ac:dyDescent="0.25">
      <c r="C94">
        <v>13.285714285714276</v>
      </c>
      <c r="D94">
        <v>0.10003463032262085</v>
      </c>
    </row>
    <row r="95" spans="3:4" x14ac:dyDescent="0.25">
      <c r="C95">
        <v>13.428571428571418</v>
      </c>
      <c r="D95">
        <v>9.7588647769463938E-2</v>
      </c>
    </row>
    <row r="96" spans="3:4" x14ac:dyDescent="0.25">
      <c r="C96">
        <v>13.571428571428561</v>
      </c>
      <c r="D96">
        <v>9.5202472811247441E-2</v>
      </c>
    </row>
    <row r="97" spans="3:4" x14ac:dyDescent="0.25">
      <c r="C97">
        <v>13.714285714285703</v>
      </c>
      <c r="D97">
        <v>9.2874643071059471E-2</v>
      </c>
    </row>
    <row r="98" spans="3:4" x14ac:dyDescent="0.25">
      <c r="C98">
        <v>13.857142857142845</v>
      </c>
      <c r="D98">
        <v>9.0603731929089507E-2</v>
      </c>
    </row>
    <row r="99" spans="3:4" x14ac:dyDescent="0.25">
      <c r="C99">
        <v>13.999999999999988</v>
      </c>
      <c r="D99">
        <v>8.8388347648318655E-2</v>
      </c>
    </row>
    <row r="100" spans="3:4" x14ac:dyDescent="0.25">
      <c r="C100">
        <v>14.14285714285713</v>
      </c>
      <c r="D100">
        <v>8.6227132521588021E-2</v>
      </c>
    </row>
    <row r="101" spans="3:4" x14ac:dyDescent="0.25">
      <c r="C101">
        <v>14.285714285714272</v>
      </c>
      <c r="D101">
        <v>8.4118762039522482E-2</v>
      </c>
    </row>
    <row r="102" spans="3:4" x14ac:dyDescent="0.25">
      <c r="C102">
        <v>14.428571428571415</v>
      </c>
      <c r="D102">
        <v>8.2061944078799673E-2</v>
      </c>
    </row>
    <row r="103" spans="3:4" x14ac:dyDescent="0.25">
      <c r="C103">
        <v>14.571428571428557</v>
      </c>
      <c r="D103">
        <v>8.0055418110267229E-2</v>
      </c>
    </row>
    <row r="104" spans="3:4" x14ac:dyDescent="0.25">
      <c r="C104">
        <v>14.714285714285699</v>
      </c>
      <c r="D104">
        <v>7.8097954426422186E-2</v>
      </c>
    </row>
    <row r="105" spans="3:4" x14ac:dyDescent="0.25">
      <c r="C105">
        <v>14.857142857142842</v>
      </c>
      <c r="D105">
        <v>7.618835338777992E-2</v>
      </c>
    </row>
    <row r="106" spans="3:4" x14ac:dyDescent="0.25">
      <c r="C106">
        <v>14.999999999999984</v>
      </c>
      <c r="D106">
        <v>7.4325444687670272E-2</v>
      </c>
    </row>
    <row r="107" spans="3:4" x14ac:dyDescent="0.25">
      <c r="C107">
        <v>15.142857142857126</v>
      </c>
      <c r="D107">
        <v>7.2508086635010391E-2</v>
      </c>
    </row>
    <row r="108" spans="3:4" x14ac:dyDescent="0.25">
      <c r="C108">
        <v>15.285714285714269</v>
      </c>
      <c r="D108">
        <v>7.0735165454614723E-2</v>
      </c>
    </row>
    <row r="109" spans="3:4" x14ac:dyDescent="0.25">
      <c r="C109">
        <v>15.428571428571411</v>
      </c>
      <c r="D109">
        <v>6.9005594604613488E-2</v>
      </c>
    </row>
    <row r="110" spans="3:4" x14ac:dyDescent="0.25">
      <c r="C110">
        <v>15.571428571428553</v>
      </c>
      <c r="D110">
        <v>6.7318314110561064E-2</v>
      </c>
    </row>
    <row r="111" spans="3:4" x14ac:dyDescent="0.25">
      <c r="C111">
        <v>15.714285714285696</v>
      </c>
      <c r="D111">
        <v>6.5672289915826437E-2</v>
      </c>
    </row>
    <row r="112" spans="3:4" x14ac:dyDescent="0.25">
      <c r="C112">
        <v>15.857142857142838</v>
      </c>
      <c r="D112">
        <v>6.4066513247867385E-2</v>
      </c>
    </row>
    <row r="113" spans="3:4" x14ac:dyDescent="0.25">
      <c r="C113">
        <v>15.99999999999998</v>
      </c>
      <c r="D113">
        <v>6.2500000000000222E-2</v>
      </c>
    </row>
    <row r="114" spans="3:4" x14ac:dyDescent="0.25">
      <c r="C114">
        <v>16.142857142857125</v>
      </c>
      <c r="D114">
        <v>6.0971790128286026E-2</v>
      </c>
    </row>
    <row r="115" spans="3:4" x14ac:dyDescent="0.25">
      <c r="C115">
        <v>16.285714285714267</v>
      </c>
      <c r="D115">
        <v>5.9480947063163932E-2</v>
      </c>
    </row>
    <row r="116" spans="3:4" x14ac:dyDescent="0.25">
      <c r="C116">
        <v>16.428571428571409</v>
      </c>
      <c r="D116">
        <v>5.8026557135470572E-2</v>
      </c>
    </row>
    <row r="117" spans="3:4" x14ac:dyDescent="0.25">
      <c r="C117">
        <v>16.571428571428552</v>
      </c>
      <c r="D117">
        <v>5.6607729016494378E-2</v>
      </c>
    </row>
    <row r="118" spans="3:4" x14ac:dyDescent="0.25">
      <c r="C118">
        <v>16.714285714285694</v>
      </c>
      <c r="D118">
        <v>5.5223593171721139E-2</v>
      </c>
    </row>
    <row r="119" spans="3:4" x14ac:dyDescent="0.25">
      <c r="C119">
        <v>16.857142857142836</v>
      </c>
      <c r="D119">
        <v>5.3873301327936295E-2</v>
      </c>
    </row>
    <row r="120" spans="3:4" x14ac:dyDescent="0.25">
      <c r="C120">
        <v>16.999999999999979</v>
      </c>
      <c r="D120">
        <v>5.2556025953357351E-2</v>
      </c>
    </row>
    <row r="121" spans="3:4" x14ac:dyDescent="0.25">
      <c r="C121">
        <v>17.142857142857121</v>
      </c>
      <c r="D121">
        <v>5.127095975047756E-2</v>
      </c>
    </row>
    <row r="122" spans="3:4" x14ac:dyDescent="0.25">
      <c r="C122">
        <v>17.285714285714263</v>
      </c>
      <c r="D122">
        <v>5.0017315161310527E-2</v>
      </c>
    </row>
    <row r="123" spans="3:4" x14ac:dyDescent="0.25">
      <c r="C123">
        <v>17.428571428571406</v>
      </c>
      <c r="D123">
        <v>4.8794323884732073E-2</v>
      </c>
    </row>
    <row r="124" spans="3:4" x14ac:dyDescent="0.25">
      <c r="C124">
        <v>17.571428571428548</v>
      </c>
      <c r="D124">
        <v>4.7601236405623824E-2</v>
      </c>
    </row>
    <row r="125" spans="3:4" x14ac:dyDescent="0.25">
      <c r="C125">
        <v>17.71428571428569</v>
      </c>
      <c r="D125">
        <v>4.6437321535529832E-2</v>
      </c>
    </row>
    <row r="126" spans="3:4" x14ac:dyDescent="0.25">
      <c r="C126">
        <v>17.857142857142833</v>
      </c>
      <c r="D126">
        <v>4.530186596454485E-2</v>
      </c>
    </row>
    <row r="127" spans="3:4" x14ac:dyDescent="0.25">
      <c r="C127">
        <v>17.999999999999975</v>
      </c>
      <c r="D127">
        <v>4.4194173824159418E-2</v>
      </c>
    </row>
    <row r="128" spans="3:4" x14ac:dyDescent="0.25">
      <c r="C128">
        <v>18.142857142857117</v>
      </c>
      <c r="D128">
        <v>4.3113566260794101E-2</v>
      </c>
    </row>
    <row r="129" spans="3:4" x14ac:dyDescent="0.25">
      <c r="C129">
        <v>18.28571428571426</v>
      </c>
      <c r="D129">
        <v>4.2059381019761331E-2</v>
      </c>
    </row>
    <row r="130" spans="3:4" x14ac:dyDescent="0.25">
      <c r="C130">
        <v>18.428571428571402</v>
      </c>
      <c r="D130">
        <v>4.1030972039399941E-2</v>
      </c>
    </row>
    <row r="131" spans="3:4" x14ac:dyDescent="0.25">
      <c r="C131">
        <v>18.571428571428545</v>
      </c>
      <c r="D131">
        <v>4.0027709055133719E-2</v>
      </c>
    </row>
    <row r="132" spans="3:4" x14ac:dyDescent="0.25">
      <c r="C132">
        <v>18.714285714285687</v>
      </c>
      <c r="D132">
        <v>3.9048977213211176E-2</v>
      </c>
    </row>
    <row r="133" spans="3:4" x14ac:dyDescent="0.25">
      <c r="C133">
        <v>18.857142857142829</v>
      </c>
      <c r="D133">
        <v>3.8094176693890043E-2</v>
      </c>
    </row>
    <row r="134" spans="3:4" x14ac:dyDescent="0.25">
      <c r="C134">
        <v>18.999999999999972</v>
      </c>
      <c r="D134">
        <v>3.7162722343835213E-2</v>
      </c>
    </row>
    <row r="135" spans="3:4" x14ac:dyDescent="0.25">
      <c r="C135">
        <v>19.142857142857114</v>
      </c>
      <c r="D135">
        <v>3.6254043317505272E-2</v>
      </c>
    </row>
    <row r="136" spans="3:4" x14ac:dyDescent="0.25">
      <c r="C136">
        <v>19.285714285714256</v>
      </c>
      <c r="D136">
        <v>3.5367582727307438E-2</v>
      </c>
    </row>
    <row r="137" spans="3:4" x14ac:dyDescent="0.25">
      <c r="C137">
        <v>19.428571428571399</v>
      </c>
      <c r="D137">
        <v>3.450279730230682E-2</v>
      </c>
    </row>
    <row r="138" spans="3:4" x14ac:dyDescent="0.25">
      <c r="C138">
        <v>19.571428571428541</v>
      </c>
      <c r="D138">
        <v>3.3659157055280609E-2</v>
      </c>
    </row>
    <row r="139" spans="3:4" x14ac:dyDescent="0.25">
      <c r="C139">
        <v>19.714285714285683</v>
      </c>
      <c r="D139">
        <v>3.2836144957913288E-2</v>
      </c>
    </row>
    <row r="140" spans="3:4" x14ac:dyDescent="0.25">
      <c r="C140">
        <v>19.857142857142826</v>
      </c>
      <c r="D140">
        <v>3.2033256623933762E-2</v>
      </c>
    </row>
    <row r="141" spans="3:4" x14ac:dyDescent="0.25">
      <c r="C141">
        <v>19.999999999999968</v>
      </c>
      <c r="D141">
        <v>3.125000000000018E-2</v>
      </c>
    </row>
    <row r="142" spans="3:4" x14ac:dyDescent="0.25">
      <c r="C142">
        <v>20.14285714285711</v>
      </c>
      <c r="D142">
        <v>3.0485895064143093E-2</v>
      </c>
    </row>
    <row r="143" spans="3:4" x14ac:dyDescent="0.25">
      <c r="C143">
        <v>20.285714285714253</v>
      </c>
      <c r="D143">
        <v>2.9740473531582042E-2</v>
      </c>
    </row>
    <row r="144" spans="3:4" x14ac:dyDescent="0.25">
      <c r="C144">
        <v>20.428571428571395</v>
      </c>
      <c r="D144">
        <v>2.9013278567735348E-2</v>
      </c>
    </row>
    <row r="145" spans="3:4" x14ac:dyDescent="0.25">
      <c r="C145">
        <v>20.571428571428537</v>
      </c>
      <c r="D145">
        <v>2.8303864508247248E-2</v>
      </c>
    </row>
    <row r="146" spans="3:4" x14ac:dyDescent="0.25">
      <c r="C146">
        <v>20.71428571428568</v>
      </c>
      <c r="D146">
        <v>2.7611796585860628E-2</v>
      </c>
    </row>
    <row r="147" spans="3:4" x14ac:dyDescent="0.25">
      <c r="C147">
        <v>20.857142857142822</v>
      </c>
      <c r="D147">
        <v>2.6936650663968217E-2</v>
      </c>
    </row>
    <row r="148" spans="3:4" x14ac:dyDescent="0.25">
      <c r="C148">
        <v>20.999999999999964</v>
      </c>
      <c r="D148">
        <v>2.6278012976678741E-2</v>
      </c>
    </row>
    <row r="149" spans="3:4" x14ac:dyDescent="0.25">
      <c r="C149">
        <v>21.142857142857107</v>
      </c>
      <c r="D149">
        <v>2.5635479875238846E-2</v>
      </c>
    </row>
    <row r="150" spans="3:4" x14ac:dyDescent="0.25">
      <c r="C150">
        <v>21.285714285714249</v>
      </c>
      <c r="D150">
        <v>2.5008657580655329E-2</v>
      </c>
    </row>
    <row r="151" spans="3:4" x14ac:dyDescent="0.25">
      <c r="C151">
        <v>21.428571428571392</v>
      </c>
      <c r="D151">
        <v>2.4397161942366102E-2</v>
      </c>
    </row>
    <row r="152" spans="3:4" x14ac:dyDescent="0.25">
      <c r="C152">
        <v>21.571428571428534</v>
      </c>
      <c r="D152">
        <v>2.3800618202811971E-2</v>
      </c>
    </row>
    <row r="153" spans="3:4" x14ac:dyDescent="0.25">
      <c r="C153">
        <v>21.714285714285676</v>
      </c>
      <c r="D153">
        <v>2.3218660767764979E-2</v>
      </c>
    </row>
    <row r="154" spans="3:4" x14ac:dyDescent="0.25">
      <c r="C154">
        <v>21.857142857142819</v>
      </c>
      <c r="D154">
        <v>2.2650932982272484E-2</v>
      </c>
    </row>
    <row r="155" spans="3:4" x14ac:dyDescent="0.25">
      <c r="C155">
        <v>21.999999999999961</v>
      </c>
      <c r="D155">
        <v>2.2097086912079768E-2</v>
      </c>
    </row>
    <row r="156" spans="3:4" x14ac:dyDescent="0.25">
      <c r="C156">
        <v>22.142857142857103</v>
      </c>
      <c r="D156">
        <v>2.1556783130397106E-2</v>
      </c>
    </row>
    <row r="157" spans="3:4" x14ac:dyDescent="0.25">
      <c r="C157">
        <v>22.285714285714246</v>
      </c>
      <c r="D157">
        <v>2.1029690509880711E-2</v>
      </c>
    </row>
    <row r="158" spans="3:4" x14ac:dyDescent="0.25">
      <c r="C158">
        <v>22.428571428571388</v>
      </c>
      <c r="D158">
        <v>2.0515486019700015E-2</v>
      </c>
    </row>
    <row r="159" spans="3:4" x14ac:dyDescent="0.25">
      <c r="C159">
        <v>22.57142857142853</v>
      </c>
      <c r="D159">
        <v>2.0013854527566901E-2</v>
      </c>
    </row>
    <row r="160" spans="3:4" x14ac:dyDescent="0.25">
      <c r="C160">
        <v>22.714285714285673</v>
      </c>
      <c r="D160">
        <v>1.9524488606605637E-2</v>
      </c>
    </row>
    <row r="161" spans="3:4" x14ac:dyDescent="0.25">
      <c r="C161">
        <v>22.857142857142815</v>
      </c>
      <c r="D161">
        <v>1.904708834694507E-2</v>
      </c>
    </row>
    <row r="162" spans="3:4" x14ac:dyDescent="0.25">
      <c r="C162">
        <v>22.999999999999957</v>
      </c>
      <c r="D162">
        <v>1.8581361171917655E-2</v>
      </c>
    </row>
    <row r="163" spans="3:4" x14ac:dyDescent="0.25">
      <c r="C163">
        <v>23.1428571428571</v>
      </c>
      <c r="D163">
        <v>1.8127021658752681E-2</v>
      </c>
    </row>
    <row r="164" spans="3:4" x14ac:dyDescent="0.25">
      <c r="C164">
        <v>23.285714285714242</v>
      </c>
      <c r="D164">
        <v>1.7683791363653757E-2</v>
      </c>
    </row>
    <row r="165" spans="3:4" x14ac:dyDescent="0.25">
      <c r="C165">
        <v>23.428571428571384</v>
      </c>
      <c r="D165">
        <v>1.7251398651153452E-2</v>
      </c>
    </row>
    <row r="166" spans="3:4" x14ac:dyDescent="0.25">
      <c r="C166">
        <v>23.571428571428527</v>
      </c>
      <c r="D166">
        <v>1.6829578527640339E-2</v>
      </c>
    </row>
    <row r="167" spans="3:4" x14ac:dyDescent="0.25">
      <c r="C167">
        <v>23.714285714285669</v>
      </c>
      <c r="D167">
        <v>1.6418072478956686E-2</v>
      </c>
    </row>
    <row r="168" spans="3:4" x14ac:dyDescent="0.25">
      <c r="C168">
        <v>23.857142857142811</v>
      </c>
      <c r="D168">
        <v>1.6016628311966916E-2</v>
      </c>
    </row>
    <row r="169" spans="3:4" x14ac:dyDescent="0.25">
      <c r="C169">
        <v>23.999999999999954</v>
      </c>
      <c r="D169">
        <v>1.5625000000000132E-2</v>
      </c>
    </row>
    <row r="170" spans="3:4" x14ac:dyDescent="0.25">
      <c r="C170">
        <v>24.142857142857096</v>
      </c>
      <c r="D170">
        <v>1.5242947532071579E-2</v>
      </c>
    </row>
    <row r="171" spans="3:4" x14ac:dyDescent="0.25">
      <c r="C171">
        <v>24.285714285714239</v>
      </c>
      <c r="D171">
        <v>1.4870236765791059E-2</v>
      </c>
    </row>
    <row r="172" spans="3:4" x14ac:dyDescent="0.25">
      <c r="C172">
        <v>24.428571428571381</v>
      </c>
      <c r="D172">
        <v>1.4506639283867711E-2</v>
      </c>
    </row>
    <row r="173" spans="3:4" x14ac:dyDescent="0.25">
      <c r="C173">
        <v>24.571428571428523</v>
      </c>
      <c r="D173">
        <v>1.4151932254123667E-2</v>
      </c>
    </row>
    <row r="174" spans="3:4" x14ac:dyDescent="0.25">
      <c r="C174">
        <v>24.714285714285666</v>
      </c>
      <c r="D174">
        <v>1.3805898292930351E-2</v>
      </c>
    </row>
    <row r="175" spans="3:4" x14ac:dyDescent="0.25">
      <c r="C175">
        <v>24.857142857142808</v>
      </c>
      <c r="D175">
        <v>1.346832533198415E-2</v>
      </c>
    </row>
    <row r="176" spans="3:4" x14ac:dyDescent="0.25">
      <c r="C176">
        <v>24.99999999999995</v>
      </c>
      <c r="D176">
        <v>1.3139006488339405E-2</v>
      </c>
    </row>
    <row r="177" spans="3:4" x14ac:dyDescent="0.25">
      <c r="C177">
        <v>25.142857142857093</v>
      </c>
      <c r="D177">
        <v>1.2817739937619451E-2</v>
      </c>
    </row>
    <row r="178" spans="3:4" x14ac:dyDescent="0.25">
      <c r="C178">
        <v>25.285714285714235</v>
      </c>
      <c r="D178">
        <v>1.2504328790327698E-2</v>
      </c>
    </row>
    <row r="179" spans="3:4" x14ac:dyDescent="0.25">
      <c r="C179">
        <v>25.428571428571377</v>
      </c>
      <c r="D179">
        <v>1.2198580971183077E-2</v>
      </c>
    </row>
    <row r="180" spans="3:4" x14ac:dyDescent="0.25">
      <c r="C180">
        <v>25.57142857142852</v>
      </c>
      <c r="D180">
        <v>1.1900309101406017E-2</v>
      </c>
    </row>
    <row r="181" spans="3:4" x14ac:dyDescent="0.25">
      <c r="C181">
        <v>25.714285714285662</v>
      </c>
      <c r="D181">
        <v>1.1609330383882514E-2</v>
      </c>
    </row>
    <row r="182" spans="3:4" x14ac:dyDescent="0.25">
      <c r="C182">
        <v>25.857142857142804</v>
      </c>
      <c r="D182">
        <v>1.1325466491136272E-2</v>
      </c>
    </row>
    <row r="183" spans="3:4" x14ac:dyDescent="0.25">
      <c r="C183">
        <v>25.999999999999947</v>
      </c>
      <c r="D183">
        <v>1.1048543456039906E-2</v>
      </c>
    </row>
    <row r="184" spans="3:4" x14ac:dyDescent="0.25">
      <c r="C184">
        <v>26.142857142857089</v>
      </c>
      <c r="D184">
        <v>1.0778391565198581E-2</v>
      </c>
    </row>
    <row r="185" spans="3:4" x14ac:dyDescent="0.25">
      <c r="C185">
        <v>26.285714285714231</v>
      </c>
      <c r="D185">
        <v>1.0514845254940381E-2</v>
      </c>
    </row>
    <row r="186" spans="3:4" x14ac:dyDescent="0.25">
      <c r="C186">
        <v>26.428571428571374</v>
      </c>
      <c r="D186">
        <v>1.0257743009850039E-2</v>
      </c>
    </row>
    <row r="187" spans="3:4" x14ac:dyDescent="0.25">
      <c r="C187">
        <v>26.571428571428516</v>
      </c>
      <c r="D187">
        <v>1.0006927263783476E-2</v>
      </c>
    </row>
    <row r="188" spans="3:4" x14ac:dyDescent="0.25">
      <c r="C188">
        <v>26.714285714285658</v>
      </c>
      <c r="D188">
        <v>9.7622443033028479E-3</v>
      </c>
    </row>
    <row r="189" spans="3:4" x14ac:dyDescent="0.25">
      <c r="C189">
        <v>26.857142857142801</v>
      </c>
      <c r="D189">
        <v>9.5235441734725593E-3</v>
      </c>
    </row>
    <row r="190" spans="3:4" x14ac:dyDescent="0.25">
      <c r="C190">
        <v>26.999999999999943</v>
      </c>
      <c r="D190">
        <v>9.2906805859588482E-3</v>
      </c>
    </row>
    <row r="191" spans="3:4" x14ac:dyDescent="0.25">
      <c r="C191">
        <v>27.142857142857086</v>
      </c>
      <c r="D191">
        <v>9.0635108293763648E-3</v>
      </c>
    </row>
    <row r="192" spans="3:4" x14ac:dyDescent="0.25">
      <c r="C192">
        <v>27.285714285714228</v>
      </c>
      <c r="D192">
        <v>8.8418956818269012E-3</v>
      </c>
    </row>
    <row r="193" spans="3:4" x14ac:dyDescent="0.25">
      <c r="C193">
        <v>27.42857142857137</v>
      </c>
      <c r="D193">
        <v>8.6256993255767484E-3</v>
      </c>
    </row>
    <row r="194" spans="3:4" x14ac:dyDescent="0.25">
      <c r="C194">
        <v>27.571428571428513</v>
      </c>
      <c r="D194">
        <v>8.414789263820192E-3</v>
      </c>
    </row>
    <row r="195" spans="3:4" x14ac:dyDescent="0.25">
      <c r="C195">
        <v>27.714285714285655</v>
      </c>
      <c r="D195">
        <v>8.2090362394783636E-3</v>
      </c>
    </row>
    <row r="196" spans="3:4" x14ac:dyDescent="0.25">
      <c r="C196">
        <v>27.857142857142797</v>
      </c>
      <c r="D196">
        <v>8.0083141559834786E-3</v>
      </c>
    </row>
    <row r="197" spans="3:4" x14ac:dyDescent="0.25">
      <c r="C197">
        <v>27.99999999999994</v>
      </c>
      <c r="D197">
        <v>7.812500000000085E-3</v>
      </c>
    </row>
    <row r="198" spans="3:4" x14ac:dyDescent="0.25">
      <c r="C198">
        <v>28.142857142857082</v>
      </c>
      <c r="D198">
        <v>7.6214737660358087E-3</v>
      </c>
    </row>
    <row r="199" spans="3:4" x14ac:dyDescent="0.25">
      <c r="C199">
        <v>28.285714285714224</v>
      </c>
      <c r="D199">
        <v>7.4351183828955487E-3</v>
      </c>
    </row>
    <row r="200" spans="3:4" x14ac:dyDescent="0.25">
      <c r="C200">
        <v>28.428571428571367</v>
      </c>
      <c r="D200">
        <v>7.2533196419338744E-3</v>
      </c>
    </row>
    <row r="201" spans="3:4" x14ac:dyDescent="0.25">
      <c r="C201">
        <v>28.571428571428509</v>
      </c>
      <c r="D201">
        <v>7.0759661270618519E-3</v>
      </c>
    </row>
    <row r="202" spans="3:4" x14ac:dyDescent="0.25">
      <c r="C202">
        <v>28.714285714285651</v>
      </c>
      <c r="D202">
        <v>6.9029491464651926E-3</v>
      </c>
    </row>
    <row r="203" spans="3:4" x14ac:dyDescent="0.25">
      <c r="C203">
        <v>28.857142857142794</v>
      </c>
      <c r="D203">
        <v>6.7341626659920863E-3</v>
      </c>
    </row>
    <row r="204" spans="3:4" x14ac:dyDescent="0.25">
      <c r="C204">
        <v>28.999999999999936</v>
      </c>
      <c r="D204">
        <v>6.5695032441697191E-3</v>
      </c>
    </row>
    <row r="205" spans="3:4" x14ac:dyDescent="0.25">
      <c r="C205">
        <v>29.142857142857078</v>
      </c>
      <c r="D205">
        <v>6.4088699688097418E-3</v>
      </c>
    </row>
    <row r="206" spans="3:4" x14ac:dyDescent="0.25">
      <c r="C206">
        <v>29.285714285714221</v>
      </c>
      <c r="D206">
        <v>6.2521643951638645E-3</v>
      </c>
    </row>
    <row r="207" spans="3:4" x14ac:dyDescent="0.25">
      <c r="C207">
        <v>29.428571428571363</v>
      </c>
      <c r="D207">
        <v>6.0992904855915542E-3</v>
      </c>
    </row>
    <row r="208" spans="3:4" x14ac:dyDescent="0.25">
      <c r="C208">
        <v>29.571428571428505</v>
      </c>
      <c r="D208">
        <v>5.950154550703024E-3</v>
      </c>
    </row>
    <row r="209" spans="3:4" x14ac:dyDescent="0.25">
      <c r="C209">
        <v>29.714285714285648</v>
      </c>
      <c r="D209">
        <v>5.8046651919412716E-3</v>
      </c>
    </row>
    <row r="210" spans="3:4" x14ac:dyDescent="0.25">
      <c r="C210">
        <v>29.85714285714279</v>
      </c>
      <c r="D210">
        <v>5.6627332455681497E-3</v>
      </c>
    </row>
    <row r="211" spans="3:4" x14ac:dyDescent="0.25">
      <c r="C211">
        <v>29.999999999999932</v>
      </c>
      <c r="D211">
        <v>5.524271728019968E-3</v>
      </c>
    </row>
    <row r="212" spans="3:4" x14ac:dyDescent="0.25">
      <c r="C212">
        <v>30.142857142857075</v>
      </c>
      <c r="D212">
        <v>5.3891957825993042E-3</v>
      </c>
    </row>
    <row r="213" spans="3:4" x14ac:dyDescent="0.25">
      <c r="C213">
        <v>30.285714285714217</v>
      </c>
      <c r="D213">
        <v>5.2574226274702046E-3</v>
      </c>
    </row>
    <row r="214" spans="3:4" x14ac:dyDescent="0.25">
      <c r="C214">
        <v>30.42857142857136</v>
      </c>
      <c r="D214">
        <v>5.1288715049250273E-3</v>
      </c>
    </row>
    <row r="215" spans="3:4" x14ac:dyDescent="0.25">
      <c r="C215">
        <v>30.571428571428502</v>
      </c>
      <c r="D215">
        <v>5.0034636318917513E-3</v>
      </c>
    </row>
    <row r="216" spans="3:4" x14ac:dyDescent="0.25">
      <c r="C216">
        <v>30.714285714285644</v>
      </c>
      <c r="D216">
        <v>4.8811221516514326E-3</v>
      </c>
    </row>
    <row r="217" spans="3:4" x14ac:dyDescent="0.25">
      <c r="C217">
        <v>30.857142857142787</v>
      </c>
      <c r="D217">
        <v>4.7617720867362918E-3</v>
      </c>
    </row>
    <row r="218" spans="3:4" x14ac:dyDescent="0.25">
      <c r="C218">
        <v>30.999999999999929</v>
      </c>
      <c r="D218">
        <v>4.6453402929794363E-3</v>
      </c>
    </row>
    <row r="219" spans="3:4" x14ac:dyDescent="0.25">
      <c r="C219">
        <v>31.142857142857071</v>
      </c>
      <c r="D219">
        <v>4.5317554146881937E-3</v>
      </c>
    </row>
    <row r="220" spans="3:4" x14ac:dyDescent="0.25">
      <c r="C220">
        <v>31.285714285714214</v>
      </c>
      <c r="D220">
        <v>4.4209478409134619E-3</v>
      </c>
    </row>
    <row r="221" spans="3:4" x14ac:dyDescent="0.25">
      <c r="C221">
        <v>31.428571428571356</v>
      </c>
      <c r="D221">
        <v>4.3128496627883855E-3</v>
      </c>
    </row>
    <row r="222" spans="3:4" x14ac:dyDescent="0.25">
      <c r="C222">
        <v>31.571428571428498</v>
      </c>
      <c r="D222">
        <v>4.2073946319101064E-3</v>
      </c>
    </row>
    <row r="223" spans="3:4" x14ac:dyDescent="0.25">
      <c r="C223">
        <v>31.714285714285641</v>
      </c>
      <c r="D223">
        <v>4.1045181197391931E-3</v>
      </c>
    </row>
    <row r="224" spans="3:4" x14ac:dyDescent="0.25">
      <c r="C224">
        <v>31.857142857142783</v>
      </c>
      <c r="D224">
        <v>4.0041570779917497E-3</v>
      </c>
    </row>
    <row r="225" spans="3:4" x14ac:dyDescent="0.25">
      <c r="C225">
        <v>31.999999999999925</v>
      </c>
      <c r="D225">
        <v>3.9062500000000529E-3</v>
      </c>
    </row>
    <row r="226" spans="3:4" x14ac:dyDescent="0.25">
      <c r="C226">
        <v>32.142857142857068</v>
      </c>
      <c r="D226">
        <v>3.8107368830179143E-3</v>
      </c>
    </row>
    <row r="227" spans="3:4" x14ac:dyDescent="0.25">
      <c r="C227">
        <v>32.285714285714214</v>
      </c>
      <c r="D227">
        <v>3.7175591914477809E-3</v>
      </c>
    </row>
    <row r="228" spans="3:4" x14ac:dyDescent="0.25">
      <c r="C228">
        <v>32.42857142857136</v>
      </c>
      <c r="D228">
        <v>3.6266598209669433E-3</v>
      </c>
    </row>
    <row r="229" spans="3:4" x14ac:dyDescent="0.25">
      <c r="C229">
        <v>32.571428571428505</v>
      </c>
      <c r="D229">
        <v>3.5379830635309255E-3</v>
      </c>
    </row>
    <row r="230" spans="3:4" x14ac:dyDescent="0.25">
      <c r="C230">
        <v>32.714285714285651</v>
      </c>
      <c r="D230">
        <v>3.4514745732325963E-3</v>
      </c>
    </row>
    <row r="231" spans="3:4" x14ac:dyDescent="0.25">
      <c r="C231">
        <v>32.857142857142797</v>
      </c>
      <c r="D231">
        <v>3.3670813329960427E-3</v>
      </c>
    </row>
    <row r="232" spans="3:4" x14ac:dyDescent="0.25">
      <c r="C232">
        <v>32.999999999999943</v>
      </c>
      <c r="D232">
        <v>3.2847516220848565E-3</v>
      </c>
    </row>
    <row r="233" spans="3:4" x14ac:dyDescent="0.25">
      <c r="C233">
        <v>33.142857142857089</v>
      </c>
      <c r="D233">
        <v>3.2044349844048648E-3</v>
      </c>
    </row>
    <row r="234" spans="3:4" x14ac:dyDescent="0.25">
      <c r="C234">
        <v>33.285714285714235</v>
      </c>
      <c r="D234">
        <v>3.1260821975819236E-3</v>
      </c>
    </row>
    <row r="235" spans="3:4" x14ac:dyDescent="0.25">
      <c r="C235">
        <v>33.428571428571381</v>
      </c>
      <c r="D235">
        <v>3.0496452427957684E-3</v>
      </c>
    </row>
    <row r="236" spans="3:4" x14ac:dyDescent="0.25">
      <c r="C236">
        <v>33.571428571428527</v>
      </c>
      <c r="D236">
        <v>2.9750772753515012E-3</v>
      </c>
    </row>
    <row r="237" spans="3:4" x14ac:dyDescent="0.25">
      <c r="C237">
        <v>33.714285714285673</v>
      </c>
      <c r="D237">
        <v>2.9023325959706228E-3</v>
      </c>
    </row>
    <row r="238" spans="3:4" x14ac:dyDescent="0.25">
      <c r="C238">
        <v>33.857142857142819</v>
      </c>
      <c r="D238">
        <v>2.8313666227840597E-3</v>
      </c>
    </row>
    <row r="239" spans="3:4" x14ac:dyDescent="0.25">
      <c r="C239">
        <v>33.999999999999964</v>
      </c>
      <c r="D239">
        <v>2.7621358640099688E-3</v>
      </c>
    </row>
    <row r="240" spans="3:4" x14ac:dyDescent="0.25">
      <c r="C240">
        <v>34.14285714285711</v>
      </c>
      <c r="D240">
        <v>2.6945978912996352E-3</v>
      </c>
    </row>
    <row r="241" spans="3:4" x14ac:dyDescent="0.25">
      <c r="C241">
        <v>34.285714285714256</v>
      </c>
      <c r="D241">
        <v>2.6287113137350858E-3</v>
      </c>
    </row>
    <row r="242" spans="3:4" x14ac:dyDescent="0.25">
      <c r="C242">
        <v>34.428571428571402</v>
      </c>
      <c r="D242">
        <v>2.5644357524624954E-3</v>
      </c>
    </row>
    <row r="243" spans="3:4" x14ac:dyDescent="0.25">
      <c r="C243">
        <v>34.571428571428548</v>
      </c>
      <c r="D243">
        <v>2.5017318159458552E-3</v>
      </c>
    </row>
    <row r="244" spans="3:4" x14ac:dyDescent="0.25">
      <c r="C244">
        <v>34.714285714285694</v>
      </c>
      <c r="D244">
        <v>2.4405610758256964E-3</v>
      </c>
    </row>
    <row r="245" spans="3:4" x14ac:dyDescent="0.25">
      <c r="C245">
        <v>34.85714285714284</v>
      </c>
      <c r="D245">
        <v>2.3808860433681247E-3</v>
      </c>
    </row>
    <row r="246" spans="3:4" x14ac:dyDescent="0.25">
      <c r="C246">
        <v>34.999999999999986</v>
      </c>
      <c r="D246">
        <v>2.3226701464896951E-3</v>
      </c>
    </row>
    <row r="247" spans="3:4" x14ac:dyDescent="0.25">
      <c r="C247">
        <v>35.142857142857132</v>
      </c>
      <c r="D247">
        <v>2.2658777073440725E-3</v>
      </c>
    </row>
    <row r="248" spans="3:4" x14ac:dyDescent="0.25">
      <c r="C248">
        <v>35.285714285714278</v>
      </c>
      <c r="D248">
        <v>2.2104739204567071E-3</v>
      </c>
    </row>
    <row r="249" spans="3:4" x14ac:dyDescent="0.25">
      <c r="C249">
        <v>35.428571428571423</v>
      </c>
      <c r="D249">
        <v>2.1564248313941676E-3</v>
      </c>
    </row>
    <row r="250" spans="3:4" x14ac:dyDescent="0.25">
      <c r="C250">
        <v>35.571428571428569</v>
      </c>
      <c r="D250">
        <v>2.1036973159550268E-3</v>
      </c>
    </row>
    <row r="251" spans="3:4" x14ac:dyDescent="0.25">
      <c r="C251">
        <v>35.714285714285715</v>
      </c>
      <c r="D251">
        <v>2.0522590598695688E-3</v>
      </c>
    </row>
    <row r="252" spans="3:4" x14ac:dyDescent="0.25">
      <c r="C252">
        <v>35.857142857142861</v>
      </c>
      <c r="D252">
        <v>2.002078538995848E-3</v>
      </c>
    </row>
    <row r="253" spans="3:4" x14ac:dyDescent="0.25">
      <c r="C253">
        <v>36.000000000000007</v>
      </c>
      <c r="D253">
        <v>1.9531249999999985E-3</v>
      </c>
    </row>
    <row r="254" spans="3:4" x14ac:dyDescent="0.25">
      <c r="C254">
        <v>36.142857142857153</v>
      </c>
      <c r="D254">
        <v>1.9053684415089298E-3</v>
      </c>
    </row>
    <row r="255" spans="3:4" x14ac:dyDescent="0.25">
      <c r="C255">
        <v>36.285714285714299</v>
      </c>
      <c r="D255">
        <v>1.858779595723862E-3</v>
      </c>
    </row>
    <row r="256" spans="3:4" x14ac:dyDescent="0.25">
      <c r="C256">
        <v>36.428571428571445</v>
      </c>
      <c r="D256">
        <v>1.8133299104834441E-3</v>
      </c>
    </row>
    <row r="257" spans="3:4" x14ac:dyDescent="0.25">
      <c r="C257">
        <v>36.571428571428591</v>
      </c>
      <c r="D257">
        <v>1.7689915317654374E-3</v>
      </c>
    </row>
    <row r="258" spans="3:4" x14ac:dyDescent="0.25">
      <c r="C258">
        <v>36.714285714285737</v>
      </c>
      <c r="D258">
        <v>1.7257372866162734E-3</v>
      </c>
    </row>
    <row r="259" spans="3:4" x14ac:dyDescent="0.25">
      <c r="C259">
        <v>36.857142857142883</v>
      </c>
      <c r="D259">
        <v>1.6835406664979958E-3</v>
      </c>
    </row>
    <row r="260" spans="3:4" x14ac:dyDescent="0.25">
      <c r="C260">
        <v>37.000000000000028</v>
      </c>
      <c r="D260">
        <v>1.6423758110424033E-3</v>
      </c>
    </row>
    <row r="261" spans="3:4" x14ac:dyDescent="0.25">
      <c r="C261">
        <v>37.142857142857174</v>
      </c>
      <c r="D261">
        <v>1.6022174922024097E-3</v>
      </c>
    </row>
    <row r="262" spans="3:4" x14ac:dyDescent="0.25">
      <c r="C262">
        <v>37.28571428571432</v>
      </c>
      <c r="D262">
        <v>1.5630410987909394E-3</v>
      </c>
    </row>
    <row r="263" spans="3:4" x14ac:dyDescent="0.25">
      <c r="C263">
        <v>37.428571428571466</v>
      </c>
      <c r="D263">
        <v>1.524822621397861E-3</v>
      </c>
    </row>
    <row r="264" spans="3:4" x14ac:dyDescent="0.25">
      <c r="C264">
        <v>37.571428571428612</v>
      </c>
      <c r="D264">
        <v>1.4875386376757278E-3</v>
      </c>
    </row>
    <row r="265" spans="3:4" x14ac:dyDescent="0.25">
      <c r="C265">
        <v>37.714285714285758</v>
      </c>
      <c r="D265">
        <v>1.4511662979852906E-3</v>
      </c>
    </row>
    <row r="266" spans="3:4" x14ac:dyDescent="0.25">
      <c r="C266">
        <v>37.857142857142904</v>
      </c>
      <c r="D266">
        <v>1.4156833113920097E-3</v>
      </c>
    </row>
    <row r="267" spans="3:4" x14ac:dyDescent="0.25">
      <c r="C267">
        <v>38.00000000000005</v>
      </c>
      <c r="D267">
        <v>1.3810679320049634E-3</v>
      </c>
    </row>
    <row r="268" spans="3:4" x14ac:dyDescent="0.25">
      <c r="C268">
        <v>38.142857142857196</v>
      </c>
      <c r="D268">
        <v>1.3472989456497972E-3</v>
      </c>
    </row>
    <row r="269" spans="3:4" x14ac:dyDescent="0.25">
      <c r="C269">
        <v>38.285714285714342</v>
      </c>
      <c r="D269">
        <v>1.3143556568675227E-3</v>
      </c>
    </row>
    <row r="270" spans="3:4" x14ac:dyDescent="0.25">
      <c r="C270">
        <v>38.428571428571487</v>
      </c>
      <c r="D270">
        <v>1.2822178762312293E-3</v>
      </c>
    </row>
    <row r="271" spans="3:4" x14ac:dyDescent="0.25">
      <c r="C271">
        <v>38.571428571428633</v>
      </c>
      <c r="D271">
        <v>1.2508659079729098E-3</v>
      </c>
    </row>
    <row r="272" spans="3:4" x14ac:dyDescent="0.25">
      <c r="C272">
        <v>38.714285714285779</v>
      </c>
      <c r="D272">
        <v>1.2202805379128297E-3</v>
      </c>
    </row>
    <row r="273" spans="3:4" x14ac:dyDescent="0.25">
      <c r="C273">
        <v>38.857142857142925</v>
      </c>
      <c r="D273">
        <v>1.1904430216840441E-3</v>
      </c>
    </row>
    <row r="274" spans="3:4" x14ac:dyDescent="0.25">
      <c r="C274">
        <v>39.000000000000071</v>
      </c>
      <c r="D274">
        <v>1.1613350732448309E-3</v>
      </c>
    </row>
    <row r="275" spans="3:4" x14ac:dyDescent="0.25">
      <c r="C275">
        <v>39.142857142857217</v>
      </c>
      <c r="D275">
        <v>1.13293885367202E-3</v>
      </c>
    </row>
    <row r="276" spans="3:4" x14ac:dyDescent="0.25">
      <c r="C276">
        <v>39.285714285714363</v>
      </c>
      <c r="D276">
        <v>1.1052369602283368E-3</v>
      </c>
    </row>
    <row r="277" spans="3:4" x14ac:dyDescent="0.25">
      <c r="C277">
        <v>39.428571428571509</v>
      </c>
      <c r="D277">
        <v>1.0782124156970675E-3</v>
      </c>
    </row>
    <row r="278" spans="3:4" x14ac:dyDescent="0.25">
      <c r="C278">
        <v>39.571428571428655</v>
      </c>
      <c r="D278">
        <v>1.0518486579774984E-3</v>
      </c>
    </row>
    <row r="279" spans="3:4" x14ac:dyDescent="0.25">
      <c r="C279">
        <v>39.714285714285801</v>
      </c>
      <c r="D279">
        <v>1.0261295299347699E-3</v>
      </c>
    </row>
    <row r="280" spans="3:4" x14ac:dyDescent="0.25">
      <c r="C280">
        <v>39.857142857142946</v>
      </c>
      <c r="D280">
        <v>1.0010392694979088E-3</v>
      </c>
    </row>
    <row r="281" spans="3:4" x14ac:dyDescent="0.25">
      <c r="C281">
        <v>40.000000000000092</v>
      </c>
      <c r="D281">
        <v>9.7656249999998439E-4</v>
      </c>
    </row>
    <row r="282" spans="3:4" x14ac:dyDescent="0.25">
      <c r="C282">
        <v>40.142857142857238</v>
      </c>
      <c r="D282">
        <v>9.526842207544505E-4</v>
      </c>
    </row>
    <row r="283" spans="3:4" x14ac:dyDescent="0.25">
      <c r="C283">
        <v>40.285714285714384</v>
      </c>
      <c r="D283">
        <v>9.2938979786191778E-4</v>
      </c>
    </row>
    <row r="284" spans="3:4" x14ac:dyDescent="0.25">
      <c r="C284">
        <v>40.42857142857153</v>
      </c>
      <c r="D284">
        <v>9.0666495524170914E-4</v>
      </c>
    </row>
    <row r="285" spans="3:4" x14ac:dyDescent="0.25">
      <c r="C285">
        <v>40.571428571428676</v>
      </c>
      <c r="D285">
        <v>8.8449576588270535E-4</v>
      </c>
    </row>
    <row r="286" spans="3:4" x14ac:dyDescent="0.25">
      <c r="C286">
        <v>40.714285714285822</v>
      </c>
      <c r="D286">
        <v>8.628686433081236E-4</v>
      </c>
    </row>
    <row r="287" spans="3:4" x14ac:dyDescent="0.25">
      <c r="C287">
        <v>40.857142857142968</v>
      </c>
      <c r="D287">
        <v>8.4177033324898585E-4</v>
      </c>
    </row>
    <row r="288" spans="3:4" x14ac:dyDescent="0.25">
      <c r="C288">
        <v>41.000000000000114</v>
      </c>
      <c r="D288">
        <v>8.2118790552118996E-4</v>
      </c>
    </row>
    <row r="289" spans="3:4" x14ac:dyDescent="0.25">
      <c r="C289">
        <v>41.14285714285726</v>
      </c>
      <c r="D289">
        <v>8.0110874610119268E-4</v>
      </c>
    </row>
    <row r="290" spans="3:4" x14ac:dyDescent="0.25">
      <c r="C290">
        <v>41.285714285714405</v>
      </c>
      <c r="D290">
        <v>7.815205493954579E-4</v>
      </c>
    </row>
    <row r="291" spans="3:4" x14ac:dyDescent="0.25">
      <c r="C291">
        <v>41.428571428571551</v>
      </c>
      <c r="D291">
        <v>7.6241131069891967E-4</v>
      </c>
    </row>
    <row r="292" spans="3:4" x14ac:dyDescent="0.25">
      <c r="C292">
        <v>41.571428571428697</v>
      </c>
      <c r="D292">
        <v>7.4376931883785328E-4</v>
      </c>
    </row>
    <row r="293" spans="3:4" x14ac:dyDescent="0.25">
      <c r="C293">
        <v>41.714285714285843</v>
      </c>
      <c r="D293">
        <v>7.2558314899263433E-4</v>
      </c>
    </row>
    <row r="294" spans="3:4" x14ac:dyDescent="0.25">
      <c r="C294">
        <v>41.857142857142989</v>
      </c>
      <c r="D294">
        <v>7.078416556959941E-4</v>
      </c>
    </row>
    <row r="295" spans="3:4" x14ac:dyDescent="0.25">
      <c r="C295">
        <v>42.000000000000135</v>
      </c>
      <c r="D295">
        <v>6.9053396600247182E-4</v>
      </c>
    </row>
    <row r="296" spans="3:4" x14ac:dyDescent="0.25">
      <c r="C296">
        <v>42.142857142857281</v>
      </c>
      <c r="D296">
        <v>6.7364947282488896E-4</v>
      </c>
    </row>
    <row r="297" spans="3:4" x14ac:dyDescent="0.25">
      <c r="C297">
        <v>42.285714285714427</v>
      </c>
      <c r="D297">
        <v>6.5717782843375205E-4</v>
      </c>
    </row>
    <row r="298" spans="3:4" x14ac:dyDescent="0.25">
      <c r="C298">
        <v>42.428571428571573</v>
      </c>
      <c r="D298">
        <v>6.4110893811560499E-4</v>
      </c>
    </row>
    <row r="299" spans="3:4" x14ac:dyDescent="0.25">
      <c r="C299">
        <v>42.571428571428719</v>
      </c>
      <c r="D299">
        <v>6.2543295398644538E-4</v>
      </c>
    </row>
    <row r="300" spans="3:4" x14ac:dyDescent="0.25">
      <c r="C300">
        <v>42.714285714285865</v>
      </c>
      <c r="D300">
        <v>6.1014026895640609E-4</v>
      </c>
    </row>
    <row r="301" spans="3:4" x14ac:dyDescent="0.25">
      <c r="C301">
        <v>42.85714285714301</v>
      </c>
      <c r="D301">
        <v>5.952215108420136E-4</v>
      </c>
    </row>
    <row r="302" spans="3:4" x14ac:dyDescent="0.25">
      <c r="C302">
        <v>43.000000000000156</v>
      </c>
      <c r="D302">
        <v>5.8066753662240666E-4</v>
      </c>
    </row>
    <row r="303" spans="3:4" x14ac:dyDescent="0.25">
      <c r="C303">
        <v>43.142857142857302</v>
      </c>
      <c r="D303">
        <v>5.6646942683600144E-4</v>
      </c>
    </row>
    <row r="304" spans="3:4" x14ac:dyDescent="0.25">
      <c r="C304">
        <v>43.285714285714448</v>
      </c>
      <c r="D304">
        <v>5.5261848011416051E-4</v>
      </c>
    </row>
    <row r="305" spans="3:4" x14ac:dyDescent="0.25">
      <c r="C305">
        <v>43.428571428571594</v>
      </c>
      <c r="D305">
        <v>5.3910620784852607E-4</v>
      </c>
    </row>
    <row r="306" spans="3:4" x14ac:dyDescent="0.25">
      <c r="C306">
        <v>43.57142857142874</v>
      </c>
      <c r="D306">
        <v>5.2592432898874119E-4</v>
      </c>
    </row>
    <row r="307" spans="3:4" x14ac:dyDescent="0.25">
      <c r="C307">
        <v>43.714285714285886</v>
      </c>
      <c r="D307">
        <v>5.1306476496737713E-4</v>
      </c>
    </row>
    <row r="308" spans="3:4" x14ac:dyDescent="0.25">
      <c r="C308">
        <v>43.857142857143032</v>
      </c>
      <c r="D308">
        <v>5.0051963474894725E-4</v>
      </c>
    </row>
    <row r="309" spans="3:4" x14ac:dyDescent="0.25">
      <c r="C309">
        <v>44.000000000000178</v>
      </c>
      <c r="D309">
        <v>4.882812499999852E-4</v>
      </c>
    </row>
    <row r="310" spans="3:4" x14ac:dyDescent="0.25">
      <c r="C310">
        <v>44.142857142857324</v>
      </c>
      <c r="D310">
        <v>4.7634211037721804E-4</v>
      </c>
    </row>
    <row r="311" spans="3:4" x14ac:dyDescent="0.25">
      <c r="C311">
        <v>44.285714285714469</v>
      </c>
      <c r="D311">
        <v>4.6469489893095185E-4</v>
      </c>
    </row>
    <row r="312" spans="3:4" x14ac:dyDescent="0.25">
      <c r="C312">
        <v>44.428571428571615</v>
      </c>
      <c r="D312">
        <v>4.5333247762084769E-4</v>
      </c>
    </row>
    <row r="313" spans="3:4" x14ac:dyDescent="0.25">
      <c r="C313">
        <v>44.571428571428761</v>
      </c>
      <c r="D313">
        <v>4.4224788294134633E-4</v>
      </c>
    </row>
    <row r="314" spans="3:4" x14ac:dyDescent="0.25">
      <c r="C314">
        <v>44.714285714285907</v>
      </c>
      <c r="D314">
        <v>4.3143432165405562E-4</v>
      </c>
    </row>
    <row r="315" spans="3:4" x14ac:dyDescent="0.25">
      <c r="C315">
        <v>44.857142857143053</v>
      </c>
      <c r="D315">
        <v>4.2088516662448653E-4</v>
      </c>
    </row>
    <row r="316" spans="3:4" x14ac:dyDescent="0.25">
      <c r="C316">
        <v>45.000000000000199</v>
      </c>
      <c r="D316">
        <v>4.1059395276058874E-4</v>
      </c>
    </row>
    <row r="317" spans="3:4" x14ac:dyDescent="0.25">
      <c r="C317">
        <v>45.142857142857345</v>
      </c>
      <c r="D317">
        <v>4.005543730505906E-4</v>
      </c>
    </row>
    <row r="318" spans="3:4" x14ac:dyDescent="0.25">
      <c r="C318">
        <v>45.285714285714491</v>
      </c>
      <c r="D318">
        <v>3.9076027469772337E-4</v>
      </c>
    </row>
    <row r="319" spans="3:4" x14ac:dyDescent="0.25">
      <c r="C319">
        <v>45.428571428571637</v>
      </c>
      <c r="D319">
        <v>3.8120565534945403E-4</v>
      </c>
    </row>
    <row r="320" spans="3:4" x14ac:dyDescent="0.25">
      <c r="C320">
        <v>45.571428571428783</v>
      </c>
      <c r="D320">
        <v>3.71884659418921E-4</v>
      </c>
    </row>
    <row r="321" spans="3:4" x14ac:dyDescent="0.25">
      <c r="C321">
        <v>45.714285714285928</v>
      </c>
      <c r="D321">
        <v>3.6279157449631196E-4</v>
      </c>
    </row>
    <row r="322" spans="3:4" x14ac:dyDescent="0.25">
      <c r="C322">
        <v>45.857142857143074</v>
      </c>
      <c r="D322">
        <v>3.5392082784799195E-4</v>
      </c>
    </row>
    <row r="323" spans="3:4" x14ac:dyDescent="0.25">
      <c r="C323">
        <v>46.00000000000022</v>
      </c>
      <c r="D323">
        <v>3.452669830012307E-4</v>
      </c>
    </row>
    <row r="324" spans="3:4" x14ac:dyDescent="0.25">
      <c r="C324">
        <v>46.142857142857366</v>
      </c>
      <c r="D324">
        <v>3.3682473641243938E-4</v>
      </c>
    </row>
    <row r="325" spans="3:4" x14ac:dyDescent="0.25">
      <c r="C325">
        <v>46.285714285714512</v>
      </c>
      <c r="D325">
        <v>3.2858891421687071E-4</v>
      </c>
    </row>
    <row r="326" spans="3:4" x14ac:dyDescent="0.25">
      <c r="C326">
        <v>46.428571428571658</v>
      </c>
      <c r="D326">
        <v>3.2055446905779762E-4</v>
      </c>
    </row>
    <row r="327" spans="3:4" x14ac:dyDescent="0.25">
      <c r="C327">
        <v>46.571428571428804</v>
      </c>
      <c r="D327">
        <v>3.1271647699321797E-4</v>
      </c>
    </row>
    <row r="328" spans="3:4" x14ac:dyDescent="0.25">
      <c r="C328">
        <v>46.71428571428595</v>
      </c>
      <c r="D328">
        <v>3.0507013447819844E-4</v>
      </c>
    </row>
    <row r="329" spans="3:4" x14ac:dyDescent="0.25">
      <c r="C329">
        <v>46.857142857143096</v>
      </c>
      <c r="D329">
        <v>2.9761075542100225E-4</v>
      </c>
    </row>
    <row r="330" spans="3:4" x14ac:dyDescent="0.25">
      <c r="C330">
        <v>47.000000000000242</v>
      </c>
      <c r="D330">
        <v>2.9033376831119915E-4</v>
      </c>
    </row>
    <row r="331" spans="3:4" x14ac:dyDescent="0.25">
      <c r="C331">
        <v>47.142857142857387</v>
      </c>
      <c r="D331">
        <v>2.8323471341799665E-4</v>
      </c>
    </row>
    <row r="332" spans="3:4" x14ac:dyDescent="0.25">
      <c r="C332">
        <v>47.285714285714533</v>
      </c>
      <c r="D332">
        <v>2.763092400570763E-4</v>
      </c>
    </row>
    <row r="333" spans="3:4" x14ac:dyDescent="0.25">
      <c r="C333">
        <v>47.428571428571679</v>
      </c>
      <c r="D333">
        <v>2.6955310392425918E-4</v>
      </c>
    </row>
    <row r="334" spans="3:4" x14ac:dyDescent="0.25">
      <c r="C334">
        <v>47.571428571428825</v>
      </c>
      <c r="D334">
        <v>2.6296216449436664E-4</v>
      </c>
    </row>
    <row r="335" spans="3:4" x14ac:dyDescent="0.25">
      <c r="C335">
        <v>47.714285714285971</v>
      </c>
      <c r="D335">
        <v>2.5653238248368466E-4</v>
      </c>
    </row>
    <row r="336" spans="3:4" x14ac:dyDescent="0.25">
      <c r="C336">
        <v>47.857142857143117</v>
      </c>
      <c r="D336">
        <v>2.5025981737446977E-4</v>
      </c>
    </row>
    <row r="337" spans="3:4" x14ac:dyDescent="0.25">
      <c r="C337">
        <v>48.000000000000263</v>
      </c>
      <c r="D337">
        <v>2.4414062499998891E-4</v>
      </c>
    </row>
    <row r="338" spans="3:4" x14ac:dyDescent="0.25">
      <c r="C338">
        <v>48.142857142857409</v>
      </c>
      <c r="D338">
        <v>2.3817105518860561E-4</v>
      </c>
    </row>
    <row r="339" spans="3:4" x14ac:dyDescent="0.25">
      <c r="C339">
        <v>48.285714285714555</v>
      </c>
      <c r="D339">
        <v>2.3234744946547259E-4</v>
      </c>
    </row>
    <row r="340" spans="3:4" x14ac:dyDescent="0.25">
      <c r="C340">
        <v>48.428571428571701</v>
      </c>
      <c r="D340">
        <v>2.2666623881042059E-4</v>
      </c>
    </row>
    <row r="341" spans="3:4" x14ac:dyDescent="0.25">
      <c r="C341">
        <v>48.571428571428847</v>
      </c>
      <c r="D341">
        <v>2.2112394147067E-4</v>
      </c>
    </row>
    <row r="342" spans="3:4" x14ac:dyDescent="0.25">
      <c r="C342">
        <v>48.714285714285992</v>
      </c>
      <c r="D342">
        <v>2.1571716082702472E-4</v>
      </c>
    </row>
    <row r="343" spans="3:4" x14ac:dyDescent="0.25">
      <c r="C343">
        <v>48.857142857143138</v>
      </c>
      <c r="D343">
        <v>2.1044258331224006E-4</v>
      </c>
    </row>
    <row r="344" spans="3:4" x14ac:dyDescent="0.25">
      <c r="C344">
        <v>49.000000000000284</v>
      </c>
      <c r="D344">
        <v>2.0529697638029125E-4</v>
      </c>
    </row>
    <row r="345" spans="3:4" x14ac:dyDescent="0.25">
      <c r="C345">
        <v>49.14285714285743</v>
      </c>
      <c r="D345">
        <v>2.0027718652529226E-4</v>
      </c>
    </row>
    <row r="346" spans="3:4" x14ac:dyDescent="0.25">
      <c r="C346">
        <v>49.285714285714576</v>
      </c>
      <c r="D346">
        <v>1.953801373488587E-4</v>
      </c>
    </row>
    <row r="347" spans="3:4" x14ac:dyDescent="0.25">
      <c r="C347">
        <v>49.428571428571722</v>
      </c>
      <c r="D347">
        <v>1.9060282767472431E-4</v>
      </c>
    </row>
    <row r="348" spans="3:4" x14ac:dyDescent="0.25">
      <c r="C348">
        <v>49.571428571428868</v>
      </c>
      <c r="D348">
        <v>1.8594232970945785E-4</v>
      </c>
    </row>
    <row r="349" spans="3:4" x14ac:dyDescent="0.25">
      <c r="C349">
        <v>49.714285714286014</v>
      </c>
      <c r="D349">
        <v>1.8139578724815338E-4</v>
      </c>
    </row>
    <row r="350" spans="3:4" x14ac:dyDescent="0.25">
      <c r="C350">
        <v>49.85714285714316</v>
      </c>
      <c r="D350">
        <v>1.7696041392399346E-4</v>
      </c>
    </row>
    <row r="351" spans="3:4" x14ac:dyDescent="0.25">
      <c r="C351">
        <v>50.000000000000306</v>
      </c>
      <c r="D351">
        <v>1.7263349150061272E-4</v>
      </c>
    </row>
    <row r="352" spans="3:4" x14ac:dyDescent="0.25">
      <c r="C352">
        <v>50.142857142857451</v>
      </c>
      <c r="D352">
        <v>1.6841236820621712E-4</v>
      </c>
    </row>
    <row r="353" spans="3:4" x14ac:dyDescent="0.25">
      <c r="C353">
        <v>50.285714285714597</v>
      </c>
      <c r="D353">
        <v>1.6429445710843302E-4</v>
      </c>
    </row>
    <row r="354" spans="3:4" x14ac:dyDescent="0.25">
      <c r="C354">
        <v>50.428571428571743</v>
      </c>
      <c r="D354">
        <v>1.602772345288965E-4</v>
      </c>
    </row>
    <row r="355" spans="3:4" x14ac:dyDescent="0.25">
      <c r="C355">
        <v>50.571428571428889</v>
      </c>
      <c r="D355">
        <v>1.5635823849660674E-4</v>
      </c>
    </row>
    <row r="356" spans="3:4" x14ac:dyDescent="0.25">
      <c r="C356">
        <v>50.714285714286035</v>
      </c>
      <c r="D356">
        <v>1.5253506723909702E-4</v>
      </c>
    </row>
    <row r="357" spans="3:4" x14ac:dyDescent="0.25">
      <c r="C357">
        <v>50.857142857143181</v>
      </c>
      <c r="D357">
        <v>1.4880537771049901E-4</v>
      </c>
    </row>
    <row r="358" spans="3:4" x14ac:dyDescent="0.25">
      <c r="C358">
        <v>51.000000000000327</v>
      </c>
      <c r="D358">
        <v>1.4516688415559752E-4</v>
      </c>
    </row>
    <row r="359" spans="3:4" x14ac:dyDescent="0.25">
      <c r="C359">
        <v>51.142857142857473</v>
      </c>
      <c r="D359">
        <v>1.4161735670899632E-4</v>
      </c>
    </row>
    <row r="360" spans="3:4" x14ac:dyDescent="0.25">
      <c r="C360">
        <v>51.285714285714619</v>
      </c>
      <c r="D360">
        <v>1.3815462002853593E-4</v>
      </c>
    </row>
    <row r="361" spans="3:4" x14ac:dyDescent="0.25">
      <c r="C361">
        <v>51.428571428571765</v>
      </c>
      <c r="D361">
        <v>1.3477655196212742E-4</v>
      </c>
    </row>
    <row r="362" spans="3:4" x14ac:dyDescent="0.25">
      <c r="C362">
        <v>51.57142857142891</v>
      </c>
      <c r="D362">
        <v>1.3148108224718142E-4</v>
      </c>
    </row>
    <row r="363" spans="3:4" x14ac:dyDescent="0.25">
      <c r="C363">
        <v>51.714285714286056</v>
      </c>
      <c r="D363">
        <v>1.2826619124184049E-4</v>
      </c>
    </row>
    <row r="364" spans="3:4" x14ac:dyDescent="0.25">
      <c r="C364">
        <v>51.857142857143202</v>
      </c>
      <c r="D364">
        <v>1.251299086872331E-4</v>
      </c>
    </row>
    <row r="365" spans="3:4" x14ac:dyDescent="0.25">
      <c r="C365">
        <v>52.000000000000348</v>
      </c>
      <c r="D365">
        <v>1.2207031249999271E-4</v>
      </c>
    </row>
    <row r="366" spans="3:4" x14ac:dyDescent="0.25">
      <c r="C366">
        <v>52.142857142857494</v>
      </c>
      <c r="D366">
        <v>1.1908552759430109E-4</v>
      </c>
    </row>
    <row r="367" spans="3:4" x14ac:dyDescent="0.25">
      <c r="C367">
        <v>52.28571428571464</v>
      </c>
      <c r="D367">
        <v>1.1617372473273464E-4</v>
      </c>
    </row>
    <row r="368" spans="3:4" x14ac:dyDescent="0.25">
      <c r="C368">
        <v>52.428571428571786</v>
      </c>
      <c r="D368">
        <v>1.1333311940520848E-4</v>
      </c>
    </row>
    <row r="369" spans="3:4" x14ac:dyDescent="0.25">
      <c r="C369">
        <v>52.571428571428932</v>
      </c>
      <c r="D369">
        <v>1.1056197073533322E-4</v>
      </c>
    </row>
    <row r="370" spans="3:4" x14ac:dyDescent="0.25">
      <c r="C370">
        <v>52.714285714286078</v>
      </c>
      <c r="D370">
        <v>1.0785858041351063E-4</v>
      </c>
    </row>
    <row r="371" spans="3:4" x14ac:dyDescent="0.25">
      <c r="C371">
        <v>52.857142857143224</v>
      </c>
      <c r="D371">
        <v>1.0522129165611853E-4</v>
      </c>
    </row>
    <row r="372" spans="3:4" x14ac:dyDescent="0.25">
      <c r="C372">
        <v>53.000000000000369</v>
      </c>
      <c r="D372">
        <v>1.0264848819014415E-4</v>
      </c>
    </row>
    <row r="373" spans="3:4" x14ac:dyDescent="0.25">
      <c r="C373">
        <v>53.142857142857515</v>
      </c>
      <c r="D373">
        <v>1.0013859326264469E-4</v>
      </c>
    </row>
    <row r="374" spans="3:4" x14ac:dyDescent="0.25">
      <c r="C374">
        <v>53.285714285714661</v>
      </c>
      <c r="D374">
        <v>9.7690068674427955E-5</v>
      </c>
    </row>
    <row r="375" spans="3:4" x14ac:dyDescent="0.25">
      <c r="C375">
        <v>53.428571428571807</v>
      </c>
      <c r="D375">
        <v>9.5301413837360784E-5</v>
      </c>
    </row>
    <row r="376" spans="3:4" x14ac:dyDescent="0.25">
      <c r="C376">
        <v>53.571428571428953</v>
      </c>
      <c r="D376">
        <v>9.2971164854727594E-5</v>
      </c>
    </row>
    <row r="377" spans="3:4" x14ac:dyDescent="0.25">
      <c r="C377">
        <v>53.714285714286099</v>
      </c>
      <c r="D377">
        <v>9.0697893624075239E-5</v>
      </c>
    </row>
    <row r="378" spans="3:4" x14ac:dyDescent="0.25">
      <c r="C378">
        <v>53.857142857143245</v>
      </c>
      <c r="D378">
        <v>8.8480206961995305E-5</v>
      </c>
    </row>
    <row r="379" spans="3:4" x14ac:dyDescent="0.25">
      <c r="C379">
        <v>54.000000000000391</v>
      </c>
      <c r="D379">
        <v>8.6316745750305128E-5</v>
      </c>
    </row>
    <row r="380" spans="3:4" x14ac:dyDescent="0.25">
      <c r="C380">
        <v>54.142857142857537</v>
      </c>
      <c r="D380">
        <v>8.4206184103107352E-5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6"/>
  <sheetViews>
    <sheetView topLeftCell="T17" zoomScaleNormal="100" workbookViewId="0">
      <selection activeCell="E1" sqref="E1:F380"/>
    </sheetView>
  </sheetViews>
  <sheetFormatPr baseColWidth="10" defaultRowHeight="15" x14ac:dyDescent="0.25"/>
  <sheetData>
    <row r="1" spans="1:21" x14ac:dyDescent="0.25">
      <c r="E1">
        <v>0</v>
      </c>
      <c r="F1">
        <f>EXP(-LN(2)/$A$5*E1)</f>
        <v>1</v>
      </c>
      <c r="U1">
        <f t="shared" ref="U1:U64" si="0">SUM(F1:T1)</f>
        <v>1</v>
      </c>
    </row>
    <row r="2" spans="1:21" x14ac:dyDescent="0.25">
      <c r="A2">
        <v>0</v>
      </c>
      <c r="E2">
        <f>E1+1/7</f>
        <v>0.14285714285714285</v>
      </c>
      <c r="F2">
        <f t="shared" ref="F2:F65" si="1">EXP(-LN(2)/$A$5*E2)</f>
        <v>0.97554864205257319</v>
      </c>
      <c r="U2">
        <f t="shared" si="0"/>
        <v>0.97554864205257319</v>
      </c>
    </row>
    <row r="3" spans="1:21" x14ac:dyDescent="0.25">
      <c r="A3">
        <v>16</v>
      </c>
      <c r="E3">
        <f t="shared" ref="E3:E66" si="2">E2+1/7</f>
        <v>0.2857142857142857</v>
      </c>
      <c r="F3">
        <f t="shared" si="1"/>
        <v>0.95169515301061958</v>
      </c>
      <c r="U3">
        <f t="shared" si="0"/>
        <v>0.95169515301061958</v>
      </c>
    </row>
    <row r="4" spans="1:21" x14ac:dyDescent="0.25">
      <c r="E4">
        <f t="shared" si="2"/>
        <v>0.42857142857142855</v>
      </c>
      <c r="F4">
        <f t="shared" si="1"/>
        <v>0.92842491416752582</v>
      </c>
      <c r="U4">
        <f t="shared" si="0"/>
        <v>0.92842491416752582</v>
      </c>
    </row>
    <row r="5" spans="1:21" x14ac:dyDescent="0.25">
      <c r="A5">
        <v>4</v>
      </c>
      <c r="B5" t="s">
        <v>2</v>
      </c>
      <c r="E5">
        <f t="shared" si="2"/>
        <v>0.5714285714285714</v>
      </c>
      <c r="F5">
        <f t="shared" si="1"/>
        <v>0.90572366426390671</v>
      </c>
      <c r="U5">
        <f t="shared" si="0"/>
        <v>0.90572366426390671</v>
      </c>
    </row>
    <row r="6" spans="1:21" x14ac:dyDescent="0.25">
      <c r="E6">
        <f t="shared" si="2"/>
        <v>0.71428571428571419</v>
      </c>
      <c r="F6">
        <f t="shared" si="1"/>
        <v>0.88357749074753489</v>
      </c>
      <c r="U6">
        <f t="shared" si="0"/>
        <v>0.88357749074753489</v>
      </c>
    </row>
    <row r="7" spans="1:21" x14ac:dyDescent="0.25">
      <c r="E7">
        <f t="shared" si="2"/>
        <v>0.85714285714285698</v>
      </c>
      <c r="F7">
        <f t="shared" si="1"/>
        <v>0.86197282124697772</v>
      </c>
      <c r="U7">
        <f t="shared" si="0"/>
        <v>0.86197282124697772</v>
      </c>
    </row>
    <row r="8" spans="1:21" x14ac:dyDescent="0.25">
      <c r="A8" t="s">
        <v>3</v>
      </c>
      <c r="E8">
        <f t="shared" si="2"/>
        <v>0.99999999999999978</v>
      </c>
      <c r="F8">
        <f t="shared" si="1"/>
        <v>0.84089641525371461</v>
      </c>
      <c r="G8">
        <v>1</v>
      </c>
      <c r="U8">
        <f t="shared" si="0"/>
        <v>1.8408964152537146</v>
      </c>
    </row>
    <row r="9" spans="1:21" x14ac:dyDescent="0.25">
      <c r="A9" t="s">
        <v>4</v>
      </c>
      <c r="E9">
        <f t="shared" si="2"/>
        <v>1.1428571428571426</v>
      </c>
      <c r="F9">
        <f t="shared" si="1"/>
        <v>0.82033535600763796</v>
      </c>
      <c r="G9">
        <v>0.97554864205257319</v>
      </c>
      <c r="U9">
        <f t="shared" si="0"/>
        <v>1.7958839980602113</v>
      </c>
    </row>
    <row r="10" spans="1:21" x14ac:dyDescent="0.25">
      <c r="A10" t="s">
        <v>5</v>
      </c>
      <c r="E10">
        <f t="shared" si="2"/>
        <v>1.2857142857142854</v>
      </c>
      <c r="F10">
        <f t="shared" si="1"/>
        <v>0.80027704258096544</v>
      </c>
      <c r="G10">
        <v>0.95169515301061958</v>
      </c>
      <c r="U10">
        <f t="shared" si="0"/>
        <v>1.751972195591585</v>
      </c>
    </row>
    <row r="11" spans="1:21" x14ac:dyDescent="0.25">
      <c r="A11" t="s">
        <v>6</v>
      </c>
      <c r="E11">
        <f t="shared" si="2"/>
        <v>1.4285714285714282</v>
      </c>
      <c r="F11">
        <f t="shared" si="1"/>
        <v>0.78070918215571017</v>
      </c>
      <c r="G11">
        <v>0.92842491416752582</v>
      </c>
      <c r="U11">
        <f t="shared" si="0"/>
        <v>1.709134096323236</v>
      </c>
    </row>
    <row r="12" spans="1:21" x14ac:dyDescent="0.25">
      <c r="E12">
        <f t="shared" si="2"/>
        <v>1.571428571428571</v>
      </c>
      <c r="F12">
        <f t="shared" si="1"/>
        <v>0.76161978248997808</v>
      </c>
      <c r="G12">
        <v>0.90572366426390671</v>
      </c>
      <c r="U12">
        <f t="shared" si="0"/>
        <v>1.6673434467538848</v>
      </c>
    </row>
    <row r="13" spans="1:21" x14ac:dyDescent="0.25">
      <c r="E13">
        <f t="shared" si="2"/>
        <v>1.7142857142857137</v>
      </c>
      <c r="F13">
        <f t="shared" si="1"/>
        <v>0.74299714456847432</v>
      </c>
      <c r="G13">
        <v>0.88357749074753489</v>
      </c>
      <c r="U13">
        <f t="shared" si="0"/>
        <v>1.6265746353160093</v>
      </c>
    </row>
    <row r="14" spans="1:21" x14ac:dyDescent="0.25">
      <c r="E14">
        <f t="shared" si="2"/>
        <v>1.8571428571428565</v>
      </c>
      <c r="F14">
        <f t="shared" si="1"/>
        <v>0.7248298554327145</v>
      </c>
      <c r="G14">
        <v>0.86197282124697772</v>
      </c>
      <c r="U14">
        <f t="shared" si="0"/>
        <v>1.5868026766796923</v>
      </c>
    </row>
    <row r="15" spans="1:21" x14ac:dyDescent="0.25">
      <c r="E15">
        <f t="shared" si="2"/>
        <v>1.9999999999999993</v>
      </c>
      <c r="F15">
        <f t="shared" si="1"/>
        <v>0.70710678118654757</v>
      </c>
      <c r="G15">
        <v>0.84089641525371461</v>
      </c>
      <c r="H15">
        <v>1</v>
      </c>
      <c r="U15">
        <f t="shared" si="0"/>
        <v>2.5480031964402623</v>
      </c>
    </row>
    <row r="16" spans="1:21" x14ac:dyDescent="0.25">
      <c r="E16">
        <f t="shared" si="2"/>
        <v>2.1428571428571423</v>
      </c>
      <c r="F16">
        <f t="shared" si="1"/>
        <v>0.6898170601727025</v>
      </c>
      <c r="G16">
        <v>0.82033535600763796</v>
      </c>
      <c r="H16">
        <v>0.97554864205257319</v>
      </c>
      <c r="U16">
        <f t="shared" si="0"/>
        <v>2.4857010582329138</v>
      </c>
    </row>
    <row r="17" spans="5:21" x14ac:dyDescent="0.25">
      <c r="E17">
        <f t="shared" si="2"/>
        <v>2.2857142857142851</v>
      </c>
      <c r="F17">
        <f t="shared" si="1"/>
        <v>0.67295009631617808</v>
      </c>
      <c r="G17">
        <v>0.80027704258096544</v>
      </c>
      <c r="H17">
        <v>0.95169515301061958</v>
      </c>
      <c r="U17">
        <f t="shared" si="0"/>
        <v>2.4249222919077633</v>
      </c>
    </row>
    <row r="18" spans="5:21" x14ac:dyDescent="0.25">
      <c r="E18">
        <f t="shared" si="2"/>
        <v>2.4285714285714279</v>
      </c>
      <c r="F18">
        <f t="shared" si="1"/>
        <v>0.65649555263039594</v>
      </c>
      <c r="G18">
        <v>0.78070918215571017</v>
      </c>
      <c r="H18">
        <v>0.92842491416752582</v>
      </c>
      <c r="U18">
        <f t="shared" si="0"/>
        <v>2.3656296489536319</v>
      </c>
    </row>
    <row r="19" spans="5:21" x14ac:dyDescent="0.25">
      <c r="E19">
        <f t="shared" si="2"/>
        <v>2.5714285714285707</v>
      </c>
      <c r="F19">
        <f t="shared" si="1"/>
        <v>0.64044334488213639</v>
      </c>
      <c r="G19">
        <v>0.76161978248997808</v>
      </c>
      <c r="H19">
        <v>0.90572366426390671</v>
      </c>
      <c r="U19">
        <f t="shared" si="0"/>
        <v>2.3077867916360213</v>
      </c>
    </row>
    <row r="20" spans="5:21" x14ac:dyDescent="0.25">
      <c r="E20">
        <f t="shared" si="2"/>
        <v>2.7142857142857135</v>
      </c>
      <c r="F20">
        <f t="shared" si="1"/>
        <v>0.62478363541137594</v>
      </c>
      <c r="G20">
        <v>0.74299714456847432</v>
      </c>
      <c r="H20">
        <v>0.88357749074753489</v>
      </c>
      <c r="U20">
        <f t="shared" si="0"/>
        <v>2.2513582707273851</v>
      </c>
    </row>
    <row r="21" spans="5:21" x14ac:dyDescent="0.25">
      <c r="E21">
        <f t="shared" si="2"/>
        <v>2.8571428571428563</v>
      </c>
      <c r="F21">
        <f t="shared" si="1"/>
        <v>0.6095068271022378</v>
      </c>
      <c r="G21">
        <v>0.7248298554327145</v>
      </c>
      <c r="H21">
        <v>0.86197282124697772</v>
      </c>
      <c r="U21">
        <f t="shared" si="0"/>
        <v>2.1963095037819302</v>
      </c>
    </row>
    <row r="22" spans="5:21" x14ac:dyDescent="0.25">
      <c r="E22">
        <f t="shared" si="2"/>
        <v>2.9999999999999991</v>
      </c>
      <c r="F22">
        <f t="shared" si="1"/>
        <v>0.59460355750136062</v>
      </c>
      <c r="G22">
        <v>0.70710678118654757</v>
      </c>
      <c r="H22">
        <v>0.84089641525371461</v>
      </c>
      <c r="I22">
        <v>1</v>
      </c>
      <c r="U22">
        <f t="shared" si="0"/>
        <v>3.1426067539416227</v>
      </c>
    </row>
    <row r="23" spans="5:21" x14ac:dyDescent="0.25">
      <c r="E23">
        <f t="shared" si="2"/>
        <v>3.1428571428571419</v>
      </c>
      <c r="F23">
        <f t="shared" si="1"/>
        <v>0.58006469308008146</v>
      </c>
      <c r="G23">
        <v>0.6898170601727025</v>
      </c>
      <c r="H23">
        <v>0.82033535600763796</v>
      </c>
      <c r="I23">
        <v>0.97554864205257319</v>
      </c>
      <c r="U23">
        <f t="shared" si="0"/>
        <v>3.0657657513129952</v>
      </c>
    </row>
    <row r="24" spans="5:21" x14ac:dyDescent="0.25">
      <c r="E24">
        <f t="shared" si="2"/>
        <v>3.2857142857142847</v>
      </c>
      <c r="F24">
        <f t="shared" si="1"/>
        <v>0.56588132363691612</v>
      </c>
      <c r="G24">
        <v>0.67295009631617808</v>
      </c>
      <c r="H24">
        <v>0.80027704258096544</v>
      </c>
      <c r="I24">
        <v>0.95169515301061958</v>
      </c>
      <c r="U24">
        <f t="shared" si="0"/>
        <v>2.9908036155446793</v>
      </c>
    </row>
    <row r="25" spans="5:21" x14ac:dyDescent="0.25">
      <c r="E25">
        <f t="shared" si="2"/>
        <v>3.4285714285714275</v>
      </c>
      <c r="F25">
        <f t="shared" si="1"/>
        <v>0.55204475683690624</v>
      </c>
      <c r="G25">
        <v>0.65649555263039594</v>
      </c>
      <c r="H25">
        <v>0.78070918215571017</v>
      </c>
      <c r="I25">
        <v>0.92842491416752582</v>
      </c>
      <c r="U25">
        <f t="shared" si="0"/>
        <v>2.9176744057905379</v>
      </c>
    </row>
    <row r="26" spans="5:21" x14ac:dyDescent="0.25">
      <c r="E26">
        <f t="shared" si="2"/>
        <v>3.5714285714285703</v>
      </c>
      <c r="F26">
        <f t="shared" si="1"/>
        <v>0.53854651288448685</v>
      </c>
      <c r="G26">
        <v>0.64044334488213639</v>
      </c>
      <c r="H26">
        <v>0.76161978248997808</v>
      </c>
      <c r="I26">
        <v>0.90572366426390671</v>
      </c>
      <c r="U26">
        <f t="shared" si="0"/>
        <v>2.8463333045205079</v>
      </c>
    </row>
    <row r="27" spans="5:21" x14ac:dyDescent="0.25">
      <c r="E27">
        <f t="shared" si="2"/>
        <v>3.7142857142857131</v>
      </c>
      <c r="F27">
        <f t="shared" si="1"/>
        <v>0.52537831932660983</v>
      </c>
      <c r="G27">
        <v>0.62478363541137594</v>
      </c>
      <c r="H27">
        <v>0.74299714456847432</v>
      </c>
      <c r="I27">
        <v>0.88357749074753489</v>
      </c>
      <c r="U27">
        <f t="shared" si="0"/>
        <v>2.7767365900539951</v>
      </c>
    </row>
    <row r="28" spans="5:21" x14ac:dyDescent="0.25">
      <c r="E28">
        <f t="shared" si="2"/>
        <v>3.8571428571428559</v>
      </c>
      <c r="F28">
        <f t="shared" si="1"/>
        <v>0.51253210598293741</v>
      </c>
      <c r="G28">
        <v>0.6095068271022378</v>
      </c>
      <c r="H28">
        <v>0.7248298554327145</v>
      </c>
      <c r="I28">
        <v>0.86197282124697772</v>
      </c>
      <c r="U28">
        <f t="shared" si="0"/>
        <v>2.7088416097648675</v>
      </c>
    </row>
    <row r="29" spans="5:21" x14ac:dyDescent="0.25">
      <c r="E29">
        <f t="shared" si="2"/>
        <v>3.9999999999999987</v>
      </c>
      <c r="F29">
        <f t="shared" si="1"/>
        <v>0.50000000000000011</v>
      </c>
      <c r="G29">
        <v>0.59460355750136062</v>
      </c>
      <c r="H29">
        <v>0.70710678118654757</v>
      </c>
      <c r="I29">
        <v>0.84089641525371461</v>
      </c>
      <c r="J29">
        <v>1</v>
      </c>
      <c r="U29">
        <f t="shared" si="0"/>
        <v>3.6426067539416227</v>
      </c>
    </row>
    <row r="30" spans="5:21" x14ac:dyDescent="0.25">
      <c r="E30">
        <f t="shared" si="2"/>
        <v>4.1428571428571415</v>
      </c>
      <c r="F30">
        <f t="shared" si="1"/>
        <v>0.48777432102628671</v>
      </c>
      <c r="G30">
        <v>0.58006469308008146</v>
      </c>
      <c r="H30">
        <v>0.6898170601727025</v>
      </c>
      <c r="I30">
        <v>0.82033535600763796</v>
      </c>
      <c r="J30">
        <v>0.97554864205257319</v>
      </c>
      <c r="U30">
        <f t="shared" si="0"/>
        <v>3.553540072339282</v>
      </c>
    </row>
    <row r="31" spans="5:21" x14ac:dyDescent="0.25">
      <c r="E31">
        <f t="shared" si="2"/>
        <v>4.2857142857142847</v>
      </c>
      <c r="F31">
        <f t="shared" si="1"/>
        <v>0.4758475765053099</v>
      </c>
      <c r="G31">
        <v>0.56588132363691612</v>
      </c>
      <c r="H31">
        <v>0.67295009631617808</v>
      </c>
      <c r="I31">
        <v>0.80027704258096544</v>
      </c>
      <c r="J31">
        <v>0.95169515301061958</v>
      </c>
      <c r="U31">
        <f t="shared" si="0"/>
        <v>3.4666511920499894</v>
      </c>
    </row>
    <row r="32" spans="5:21" x14ac:dyDescent="0.25">
      <c r="E32">
        <f t="shared" si="2"/>
        <v>4.4285714285714279</v>
      </c>
      <c r="F32">
        <f t="shared" si="1"/>
        <v>0.46421245708376302</v>
      </c>
      <c r="G32">
        <v>0.55204475683690624</v>
      </c>
      <c r="H32">
        <v>0.65649555263039594</v>
      </c>
      <c r="I32">
        <v>0.78070918215571017</v>
      </c>
      <c r="J32">
        <v>0.92842491416752582</v>
      </c>
      <c r="U32">
        <f t="shared" si="0"/>
        <v>3.3818868628743011</v>
      </c>
    </row>
    <row r="33" spans="5:21" x14ac:dyDescent="0.25">
      <c r="E33">
        <f t="shared" si="2"/>
        <v>4.5714285714285712</v>
      </c>
      <c r="F33">
        <f t="shared" si="1"/>
        <v>0.45286183213195336</v>
      </c>
      <c r="G33">
        <v>0.53854651288448685</v>
      </c>
      <c r="H33">
        <v>0.64044334488213639</v>
      </c>
      <c r="I33">
        <v>0.76161978248997808</v>
      </c>
      <c r="J33">
        <v>0.90572366426390671</v>
      </c>
      <c r="U33">
        <f t="shared" si="0"/>
        <v>3.2991951366524614</v>
      </c>
    </row>
    <row r="34" spans="5:21" x14ac:dyDescent="0.25">
      <c r="E34">
        <f t="shared" si="2"/>
        <v>4.7142857142857144</v>
      </c>
      <c r="F34">
        <f t="shared" si="1"/>
        <v>0.44178874537376744</v>
      </c>
      <c r="G34">
        <v>0.52537831932660983</v>
      </c>
      <c r="H34">
        <v>0.62478363541137594</v>
      </c>
      <c r="I34">
        <v>0.74299714456847432</v>
      </c>
      <c r="J34">
        <v>0.88357749074753489</v>
      </c>
      <c r="U34">
        <f t="shared" si="0"/>
        <v>3.2185253354277625</v>
      </c>
    </row>
    <row r="35" spans="5:21" x14ac:dyDescent="0.25">
      <c r="E35">
        <f t="shared" si="2"/>
        <v>4.8571428571428577</v>
      </c>
      <c r="F35">
        <f t="shared" si="1"/>
        <v>0.43098641062348886</v>
      </c>
      <c r="G35">
        <v>0.51253210598293741</v>
      </c>
      <c r="H35">
        <v>0.6095068271022378</v>
      </c>
      <c r="I35">
        <v>0.7248298554327145</v>
      </c>
      <c r="J35">
        <v>0.86197282124697772</v>
      </c>
      <c r="U35">
        <f t="shared" si="0"/>
        <v>3.1398280203883564</v>
      </c>
    </row>
    <row r="36" spans="5:21" x14ac:dyDescent="0.25">
      <c r="E36">
        <f t="shared" si="2"/>
        <v>5.0000000000000009</v>
      </c>
      <c r="F36">
        <f t="shared" si="1"/>
        <v>0.42044820762685725</v>
      </c>
      <c r="G36">
        <v>0.50000000000000011</v>
      </c>
      <c r="H36">
        <v>0.59460355750136062</v>
      </c>
      <c r="I36">
        <v>0.70710678118654757</v>
      </c>
      <c r="J36">
        <v>0.84089641525371461</v>
      </c>
      <c r="U36">
        <f t="shared" si="0"/>
        <v>3.0630549615684801</v>
      </c>
    </row>
    <row r="37" spans="5:21" x14ac:dyDescent="0.25">
      <c r="E37">
        <f t="shared" si="2"/>
        <v>5.1428571428571441</v>
      </c>
      <c r="F37">
        <f t="shared" si="1"/>
        <v>0.41016767800381887</v>
      </c>
      <c r="G37">
        <v>0.48777432102628671</v>
      </c>
      <c r="H37">
        <v>0.58006469308008146</v>
      </c>
      <c r="I37">
        <v>0.6898170601727025</v>
      </c>
      <c r="J37">
        <v>0.82033535600763796</v>
      </c>
      <c r="U37">
        <f t="shared" si="0"/>
        <v>2.9881591082905277</v>
      </c>
    </row>
    <row r="38" spans="5:21" x14ac:dyDescent="0.25">
      <c r="E38">
        <f t="shared" si="2"/>
        <v>5.2857142857142874</v>
      </c>
      <c r="F38">
        <f t="shared" si="1"/>
        <v>0.40013852129048255</v>
      </c>
      <c r="G38">
        <v>0.4758475765053099</v>
      </c>
      <c r="H38">
        <v>0.56588132363691612</v>
      </c>
      <c r="I38">
        <v>0.67295009631617808</v>
      </c>
      <c r="J38">
        <v>0.80027704258096544</v>
      </c>
      <c r="U38">
        <f t="shared" si="0"/>
        <v>2.9150945603298521</v>
      </c>
    </row>
    <row r="39" spans="5:21" x14ac:dyDescent="0.25">
      <c r="E39">
        <f t="shared" si="2"/>
        <v>5.4285714285714306</v>
      </c>
      <c r="F39">
        <f t="shared" si="1"/>
        <v>0.39035459107785492</v>
      </c>
      <c r="G39">
        <v>0.46421245708376302</v>
      </c>
      <c r="H39">
        <v>0.55204475683690624</v>
      </c>
      <c r="I39">
        <v>0.65649555263039594</v>
      </c>
      <c r="J39">
        <v>0.78070918215571017</v>
      </c>
      <c r="U39">
        <f t="shared" si="0"/>
        <v>2.8438165397846298</v>
      </c>
    </row>
    <row r="40" spans="5:21" x14ac:dyDescent="0.25">
      <c r="E40">
        <f t="shared" si="2"/>
        <v>5.5714285714285738</v>
      </c>
      <c r="F40">
        <f t="shared" si="1"/>
        <v>0.38080989124498887</v>
      </c>
      <c r="G40">
        <v>0.45286183213195336</v>
      </c>
      <c r="H40">
        <v>0.53854651288448685</v>
      </c>
      <c r="I40">
        <v>0.64044334488213639</v>
      </c>
      <c r="J40">
        <v>0.76161978248997808</v>
      </c>
      <c r="U40">
        <f t="shared" si="0"/>
        <v>2.7742813636335435</v>
      </c>
    </row>
    <row r="41" spans="5:21" x14ac:dyDescent="0.25">
      <c r="E41">
        <f t="shared" si="2"/>
        <v>5.7142857142857171</v>
      </c>
      <c r="F41">
        <f t="shared" si="1"/>
        <v>0.37149857228423694</v>
      </c>
      <c r="G41">
        <v>0.44178874537376744</v>
      </c>
      <c r="H41">
        <v>0.52537831932660983</v>
      </c>
      <c r="I41">
        <v>0.62478363541137594</v>
      </c>
      <c r="J41">
        <v>0.74299714456847432</v>
      </c>
      <c r="U41">
        <f t="shared" si="0"/>
        <v>2.7064464169644644</v>
      </c>
    </row>
    <row r="42" spans="5:21" x14ac:dyDescent="0.25">
      <c r="E42">
        <f t="shared" si="2"/>
        <v>5.8571428571428603</v>
      </c>
      <c r="F42">
        <f t="shared" si="1"/>
        <v>0.36241492771635703</v>
      </c>
      <c r="G42">
        <v>0.43098641062348886</v>
      </c>
      <c r="H42">
        <v>0.51253210598293741</v>
      </c>
      <c r="I42">
        <v>0.6095068271022378</v>
      </c>
      <c r="J42">
        <v>0.7248298554327145</v>
      </c>
      <c r="U42">
        <f t="shared" si="0"/>
        <v>2.640270126857736</v>
      </c>
    </row>
    <row r="43" spans="5:21" x14ac:dyDescent="0.25">
      <c r="E43">
        <f t="shared" si="2"/>
        <v>6.0000000000000036</v>
      </c>
      <c r="F43">
        <f t="shared" si="1"/>
        <v>0.35355339059327356</v>
      </c>
      <c r="G43">
        <v>0.42044820762685725</v>
      </c>
      <c r="H43">
        <v>0.50000000000000011</v>
      </c>
      <c r="I43">
        <v>0.59460355750136062</v>
      </c>
      <c r="J43">
        <v>0.70710678118654757</v>
      </c>
      <c r="U43">
        <f t="shared" si="0"/>
        <v>2.5757119369080392</v>
      </c>
    </row>
    <row r="44" spans="5:21" x14ac:dyDescent="0.25">
      <c r="E44">
        <f t="shared" si="2"/>
        <v>6.1428571428571468</v>
      </c>
      <c r="F44">
        <f t="shared" si="1"/>
        <v>0.34490853008635097</v>
      </c>
      <c r="G44">
        <v>0.41016767800381887</v>
      </c>
      <c r="H44">
        <v>0.48777432102628671</v>
      </c>
      <c r="I44">
        <v>0.58006469308008146</v>
      </c>
      <c r="J44">
        <v>0.6898170601727025</v>
      </c>
      <c r="U44">
        <f t="shared" si="0"/>
        <v>2.5127322823692406</v>
      </c>
    </row>
    <row r="45" spans="5:21" x14ac:dyDescent="0.25">
      <c r="E45">
        <f t="shared" si="2"/>
        <v>6.28571428571429</v>
      </c>
      <c r="F45">
        <f t="shared" si="1"/>
        <v>0.33647504815808876</v>
      </c>
      <c r="G45">
        <v>0.40013852129048255</v>
      </c>
      <c r="H45">
        <v>0.4758475765053099</v>
      </c>
      <c r="I45">
        <v>0.56588132363691612</v>
      </c>
      <c r="J45">
        <v>0.67295009631617808</v>
      </c>
      <c r="U45">
        <f t="shared" si="0"/>
        <v>2.4512925659069751</v>
      </c>
    </row>
    <row r="46" spans="5:21" x14ac:dyDescent="0.25">
      <c r="E46">
        <f t="shared" si="2"/>
        <v>6.4285714285714333</v>
      </c>
      <c r="F46">
        <f t="shared" si="1"/>
        <v>0.32824777631519764</v>
      </c>
      <c r="G46">
        <v>0.39035459107785492</v>
      </c>
      <c r="H46">
        <v>0.46421245708376302</v>
      </c>
      <c r="I46">
        <v>0.55204475683690624</v>
      </c>
      <c r="J46">
        <v>0.65649555263039594</v>
      </c>
      <c r="U46">
        <f t="shared" si="0"/>
        <v>2.3913551339441179</v>
      </c>
    </row>
    <row r="47" spans="5:21" x14ac:dyDescent="0.25">
      <c r="E47">
        <f t="shared" si="2"/>
        <v>6.5714285714285765</v>
      </c>
      <c r="F47">
        <f t="shared" si="1"/>
        <v>0.32022167244106792</v>
      </c>
      <c r="G47">
        <v>0.38080989124498887</v>
      </c>
      <c r="H47">
        <v>0.45286183213195336</v>
      </c>
      <c r="I47">
        <v>0.53854651288448685</v>
      </c>
      <c r="J47">
        <v>0.64044334488213639</v>
      </c>
      <c r="U47">
        <f t="shared" si="0"/>
        <v>2.3328832535846336</v>
      </c>
    </row>
    <row r="48" spans="5:21" x14ac:dyDescent="0.25">
      <c r="E48">
        <f t="shared" si="2"/>
        <v>6.7142857142857197</v>
      </c>
      <c r="F48">
        <f t="shared" si="1"/>
        <v>0.31239181770568769</v>
      </c>
      <c r="G48">
        <v>0.37149857228423694</v>
      </c>
      <c r="H48">
        <v>0.44178874537376744</v>
      </c>
      <c r="I48">
        <v>0.52537831932660983</v>
      </c>
      <c r="J48">
        <v>0.62478363541137594</v>
      </c>
      <c r="U48">
        <f t="shared" si="0"/>
        <v>2.2758410901016779</v>
      </c>
    </row>
    <row r="49" spans="5:21" x14ac:dyDescent="0.25">
      <c r="E49">
        <f t="shared" si="2"/>
        <v>6.857142857142863</v>
      </c>
      <c r="F49">
        <f t="shared" si="1"/>
        <v>0.30475341355111857</v>
      </c>
      <c r="G49">
        <v>0.36241492771635703</v>
      </c>
      <c r="H49">
        <v>0.43098641062348886</v>
      </c>
      <c r="I49">
        <v>0.51253210598293741</v>
      </c>
      <c r="J49">
        <v>0.6095068271022378</v>
      </c>
      <c r="U49">
        <f t="shared" si="0"/>
        <v>2.2201936849761399</v>
      </c>
    </row>
    <row r="50" spans="5:21" x14ac:dyDescent="0.25">
      <c r="E50">
        <f t="shared" si="2"/>
        <v>7.0000000000000062</v>
      </c>
      <c r="F50">
        <f t="shared" si="1"/>
        <v>0.29730177875067998</v>
      </c>
      <c r="G50">
        <v>0.35355339059327356</v>
      </c>
      <c r="H50">
        <v>0.42044820762685725</v>
      </c>
      <c r="I50">
        <v>0.50000000000000011</v>
      </c>
      <c r="J50">
        <v>0.59460355750136062</v>
      </c>
      <c r="U50">
        <f t="shared" si="0"/>
        <v>2.1659069344721713</v>
      </c>
    </row>
    <row r="51" spans="5:21" x14ac:dyDescent="0.25">
      <c r="E51">
        <f t="shared" si="2"/>
        <v>7.1428571428571495</v>
      </c>
      <c r="F51">
        <f t="shared" si="1"/>
        <v>0.29003234654004034</v>
      </c>
      <c r="G51">
        <v>0.34490853008635097</v>
      </c>
      <c r="H51">
        <v>0.41016767800381887</v>
      </c>
      <c r="I51">
        <v>0.48777432102628671</v>
      </c>
      <c r="J51">
        <v>0.58006469308008146</v>
      </c>
      <c r="U51">
        <f t="shared" si="0"/>
        <v>2.1129475687365784</v>
      </c>
    </row>
    <row r="52" spans="5:21" x14ac:dyDescent="0.25">
      <c r="E52">
        <f t="shared" si="2"/>
        <v>7.2857142857142927</v>
      </c>
      <c r="F52">
        <f t="shared" si="1"/>
        <v>0.28294066181845767</v>
      </c>
      <c r="G52">
        <v>0.33647504815808876</v>
      </c>
      <c r="H52">
        <v>0.40013852129048255</v>
      </c>
      <c r="I52">
        <v>0.4758475765053099</v>
      </c>
      <c r="J52">
        <v>0.56588132363691612</v>
      </c>
      <c r="U52">
        <f t="shared" si="0"/>
        <v>2.061283131409255</v>
      </c>
    </row>
    <row r="53" spans="5:21" x14ac:dyDescent="0.25">
      <c r="E53">
        <f t="shared" si="2"/>
        <v>7.4285714285714359</v>
      </c>
      <c r="F53">
        <f t="shared" si="1"/>
        <v>0.27602237841845273</v>
      </c>
      <c r="G53">
        <v>0.32824777631519764</v>
      </c>
      <c r="H53">
        <v>0.39035459107785492</v>
      </c>
      <c r="I53">
        <v>0.46421245708376302</v>
      </c>
      <c r="J53">
        <v>0.55204475683690624</v>
      </c>
      <c r="U53">
        <f t="shared" si="0"/>
        <v>2.010881959732175</v>
      </c>
    </row>
    <row r="54" spans="5:21" x14ac:dyDescent="0.25">
      <c r="E54">
        <f t="shared" si="2"/>
        <v>7.5714285714285792</v>
      </c>
      <c r="F54">
        <f t="shared" si="1"/>
        <v>0.26927325644224309</v>
      </c>
      <c r="G54">
        <v>0.32022167244106792</v>
      </c>
      <c r="H54">
        <v>0.38080989124498887</v>
      </c>
      <c r="I54">
        <v>0.45286183213195336</v>
      </c>
      <c r="J54">
        <v>0.53854651288448685</v>
      </c>
      <c r="U54">
        <f t="shared" si="0"/>
        <v>1.9617131651447401</v>
      </c>
    </row>
    <row r="55" spans="5:21" x14ac:dyDescent="0.25">
      <c r="E55">
        <f t="shared" si="2"/>
        <v>7.7142857142857224</v>
      </c>
      <c r="F55">
        <f t="shared" si="1"/>
        <v>0.26268915966330453</v>
      </c>
      <c r="G55">
        <v>0.31239181770568769</v>
      </c>
      <c r="H55">
        <v>0.37149857228423694</v>
      </c>
      <c r="I55">
        <v>0.44178874537376744</v>
      </c>
      <c r="J55">
        <v>0.52537831932660983</v>
      </c>
      <c r="U55">
        <f t="shared" si="0"/>
        <v>1.9137466143536064</v>
      </c>
    </row>
    <row r="56" spans="5:21" x14ac:dyDescent="0.25">
      <c r="E56">
        <f t="shared" si="2"/>
        <v>7.8571428571428656</v>
      </c>
      <c r="F56">
        <f t="shared" si="1"/>
        <v>0.25626605299146826</v>
      </c>
      <c r="G56">
        <v>0.30475341355111857</v>
      </c>
      <c r="H56">
        <v>0.36241492771635703</v>
      </c>
      <c r="I56">
        <v>0.43098641062348886</v>
      </c>
      <c r="J56">
        <v>0.51253210598293741</v>
      </c>
      <c r="U56">
        <f t="shared" si="0"/>
        <v>1.8669529108653702</v>
      </c>
    </row>
    <row r="57" spans="5:21" x14ac:dyDescent="0.25">
      <c r="E57">
        <f t="shared" si="2"/>
        <v>8.0000000000000089</v>
      </c>
      <c r="F57">
        <f t="shared" si="1"/>
        <v>0.24999999999999961</v>
      </c>
      <c r="G57">
        <v>0.29730177875067998</v>
      </c>
      <c r="H57">
        <v>0.35355339059327356</v>
      </c>
      <c r="I57">
        <v>0.42044820762685725</v>
      </c>
      <c r="J57">
        <v>0.50000000000000011</v>
      </c>
      <c r="K57">
        <v>1</v>
      </c>
      <c r="U57">
        <f t="shared" si="0"/>
        <v>2.8213033769708105</v>
      </c>
    </row>
    <row r="58" spans="5:21" x14ac:dyDescent="0.25">
      <c r="E58">
        <f t="shared" si="2"/>
        <v>8.1428571428571512</v>
      </c>
      <c r="F58">
        <f t="shared" si="1"/>
        <v>0.24388716051314296</v>
      </c>
      <c r="G58">
        <v>0.29003234654004034</v>
      </c>
      <c r="H58">
        <v>0.34490853008635097</v>
      </c>
      <c r="I58">
        <v>0.41016767800381887</v>
      </c>
      <c r="J58">
        <v>0.48777432102628671</v>
      </c>
      <c r="K58">
        <v>0.97554864205257319</v>
      </c>
      <c r="U58">
        <f t="shared" si="0"/>
        <v>2.7523186782222129</v>
      </c>
    </row>
    <row r="59" spans="5:21" x14ac:dyDescent="0.25">
      <c r="E59">
        <f t="shared" si="2"/>
        <v>8.2857142857142936</v>
      </c>
      <c r="F59">
        <f t="shared" si="1"/>
        <v>0.23792378825265459</v>
      </c>
      <c r="G59">
        <v>0.28294066181845767</v>
      </c>
      <c r="H59">
        <v>0.33647504815808876</v>
      </c>
      <c r="I59">
        <v>0.40013852129048255</v>
      </c>
      <c r="J59">
        <v>0.4758475765053099</v>
      </c>
      <c r="K59">
        <v>0.95169515301061958</v>
      </c>
      <c r="U59">
        <f t="shared" si="0"/>
        <v>2.6850207490356128</v>
      </c>
    </row>
    <row r="60" spans="5:21" x14ac:dyDescent="0.25">
      <c r="E60">
        <f t="shared" si="2"/>
        <v>8.4285714285714359</v>
      </c>
      <c r="F60">
        <f t="shared" si="1"/>
        <v>0.2321062285418812</v>
      </c>
      <c r="G60">
        <v>0.27602237841845273</v>
      </c>
      <c r="H60">
        <v>0.32824777631519764</v>
      </c>
      <c r="I60">
        <v>0.39035459107785492</v>
      </c>
      <c r="J60">
        <v>0.46421245708376302</v>
      </c>
      <c r="K60">
        <v>0.92842491416752582</v>
      </c>
      <c r="U60">
        <f t="shared" si="0"/>
        <v>2.6193683456046752</v>
      </c>
    </row>
    <row r="61" spans="5:21" x14ac:dyDescent="0.25">
      <c r="E61">
        <f t="shared" si="2"/>
        <v>8.5714285714285783</v>
      </c>
      <c r="F61">
        <f t="shared" si="1"/>
        <v>0.2264309160659764</v>
      </c>
      <c r="G61">
        <v>0.26927325644224309</v>
      </c>
      <c r="H61">
        <v>0.32022167244106792</v>
      </c>
      <c r="I61">
        <v>0.38080989124498887</v>
      </c>
      <c r="J61">
        <v>0.45286183213195336</v>
      </c>
      <c r="K61">
        <v>0.90572366426390671</v>
      </c>
      <c r="U61">
        <f t="shared" si="0"/>
        <v>2.5553212325901362</v>
      </c>
    </row>
    <row r="62" spans="5:21" x14ac:dyDescent="0.25">
      <c r="E62">
        <f t="shared" si="2"/>
        <v>8.7142857142857206</v>
      </c>
      <c r="F62">
        <f t="shared" si="1"/>
        <v>0.22089437268688347</v>
      </c>
      <c r="G62">
        <v>0.26268915966330453</v>
      </c>
      <c r="H62">
        <v>0.31239181770568769</v>
      </c>
      <c r="I62">
        <v>0.37149857228423694</v>
      </c>
      <c r="J62">
        <v>0.44178874537376744</v>
      </c>
      <c r="K62">
        <v>0.88357749074753489</v>
      </c>
      <c r="U62">
        <f t="shared" si="0"/>
        <v>2.4928401584614148</v>
      </c>
    </row>
    <row r="63" spans="5:21" x14ac:dyDescent="0.25">
      <c r="E63">
        <f t="shared" si="2"/>
        <v>8.857142857142863</v>
      </c>
      <c r="F63">
        <f t="shared" si="1"/>
        <v>0.21549320531174421</v>
      </c>
      <c r="G63">
        <v>0.25626605299146826</v>
      </c>
      <c r="H63">
        <v>0.30475341355111857</v>
      </c>
      <c r="I63">
        <v>0.36241492771635703</v>
      </c>
      <c r="J63">
        <v>0.43098641062348886</v>
      </c>
      <c r="K63">
        <v>0.86197282124697772</v>
      </c>
      <c r="U63">
        <f t="shared" si="0"/>
        <v>2.4318868314411546</v>
      </c>
    </row>
    <row r="64" spans="5:21" x14ac:dyDescent="0.25">
      <c r="E64">
        <f t="shared" si="2"/>
        <v>9.0000000000000053</v>
      </c>
      <c r="F64">
        <f t="shared" si="1"/>
        <v>0.21022410381342846</v>
      </c>
      <c r="G64">
        <v>0.24999999999999961</v>
      </c>
      <c r="H64">
        <v>0.29730177875067998</v>
      </c>
      <c r="I64">
        <v>0.35355339059327356</v>
      </c>
      <c r="J64">
        <v>0.42044820762685725</v>
      </c>
      <c r="K64">
        <v>0.84089641525371461</v>
      </c>
      <c r="U64">
        <f t="shared" si="0"/>
        <v>2.3724238960379536</v>
      </c>
    </row>
    <row r="65" spans="5:21" x14ac:dyDescent="0.25">
      <c r="E65">
        <f t="shared" si="2"/>
        <v>9.1428571428571477</v>
      </c>
      <c r="F65">
        <f t="shared" si="1"/>
        <v>0.20508383900190932</v>
      </c>
      <c r="G65">
        <v>0.24388716051314296</v>
      </c>
      <c r="H65">
        <v>0.29003234654004034</v>
      </c>
      <c r="I65">
        <v>0.34490853008635097</v>
      </c>
      <c r="J65">
        <v>0.41016767800381887</v>
      </c>
      <c r="K65">
        <v>0.82033535600763796</v>
      </c>
      <c r="U65">
        <f t="shared" ref="U65:U128" si="3">SUM(F65:T65)</f>
        <v>2.3144149101529004</v>
      </c>
    </row>
    <row r="66" spans="5:21" x14ac:dyDescent="0.25">
      <c r="E66">
        <f t="shared" si="2"/>
        <v>9.28571428571429</v>
      </c>
      <c r="F66">
        <f t="shared" ref="F66:F129" si="4">EXP(-LN(2)/$A$5*E66)</f>
        <v>0.20006926064524122</v>
      </c>
      <c r="G66">
        <v>0.23792378825265459</v>
      </c>
      <c r="H66">
        <v>0.28294066181845767</v>
      </c>
      <c r="I66">
        <v>0.33647504815808876</v>
      </c>
      <c r="J66">
        <v>0.40013852129048255</v>
      </c>
      <c r="K66">
        <v>0.80027704258096544</v>
      </c>
      <c r="U66">
        <f t="shared" si="3"/>
        <v>2.2578243227458903</v>
      </c>
    </row>
    <row r="67" spans="5:21" x14ac:dyDescent="0.25">
      <c r="E67">
        <f t="shared" ref="E67:E130" si="5">E66+1/7</f>
        <v>9.4285714285714324</v>
      </c>
      <c r="F67">
        <f t="shared" si="4"/>
        <v>0.19517729553892738</v>
      </c>
      <c r="G67">
        <v>0.2321062285418812</v>
      </c>
      <c r="H67">
        <v>0.27602237841845273</v>
      </c>
      <c r="I67">
        <v>0.32824777631519764</v>
      </c>
      <c r="J67">
        <v>0.39035459107785492</v>
      </c>
      <c r="K67">
        <v>0.78070918215571017</v>
      </c>
      <c r="U67">
        <f t="shared" si="3"/>
        <v>2.2026174520480239</v>
      </c>
    </row>
    <row r="68" spans="5:21" x14ac:dyDescent="0.25">
      <c r="E68">
        <f t="shared" si="5"/>
        <v>9.5714285714285747</v>
      </c>
      <c r="F68">
        <f t="shared" si="4"/>
        <v>0.19040494562249438</v>
      </c>
      <c r="G68">
        <v>0.2264309160659764</v>
      </c>
      <c r="H68">
        <v>0.26927325644224309</v>
      </c>
      <c r="I68">
        <v>0.32022167244106792</v>
      </c>
      <c r="J68">
        <v>0.38080989124498887</v>
      </c>
      <c r="K68">
        <v>0.76161978248997808</v>
      </c>
      <c r="U68">
        <f t="shared" si="3"/>
        <v>2.1487604643067488</v>
      </c>
    </row>
    <row r="69" spans="5:21" x14ac:dyDescent="0.25">
      <c r="E69">
        <f t="shared" si="5"/>
        <v>9.7142857142857171</v>
      </c>
      <c r="F69">
        <f t="shared" si="4"/>
        <v>0.18574928614211847</v>
      </c>
      <c r="G69">
        <v>0.22089437268688347</v>
      </c>
      <c r="H69">
        <v>0.26268915966330453</v>
      </c>
      <c r="I69">
        <v>0.31239181770568769</v>
      </c>
      <c r="J69">
        <v>0.37149857228423694</v>
      </c>
      <c r="K69">
        <v>0.74299714456847432</v>
      </c>
      <c r="U69">
        <f t="shared" si="3"/>
        <v>2.0962203530507053</v>
      </c>
    </row>
    <row r="70" spans="5:21" x14ac:dyDescent="0.25">
      <c r="E70">
        <f t="shared" si="5"/>
        <v>9.8571428571428594</v>
      </c>
      <c r="F70">
        <f t="shared" si="4"/>
        <v>0.18120746385817854</v>
      </c>
      <c r="G70">
        <v>0.21549320531174421</v>
      </c>
      <c r="H70">
        <v>0.25626605299146826</v>
      </c>
      <c r="I70">
        <v>0.30475341355111857</v>
      </c>
      <c r="J70">
        <v>0.36241492771635703</v>
      </c>
      <c r="K70">
        <v>0.7248298554327145</v>
      </c>
      <c r="U70">
        <f t="shared" si="3"/>
        <v>2.0449649188615813</v>
      </c>
    </row>
    <row r="71" spans="5:21" x14ac:dyDescent="0.25">
      <c r="E71">
        <f t="shared" si="5"/>
        <v>10.000000000000002</v>
      </c>
      <c r="F71">
        <f t="shared" si="4"/>
        <v>0.17677669529663684</v>
      </c>
      <c r="G71">
        <v>0.21022410381342846</v>
      </c>
      <c r="H71">
        <v>0.24999999999999961</v>
      </c>
      <c r="I71">
        <v>0.29730177875067998</v>
      </c>
      <c r="J71">
        <v>0.35355339059327356</v>
      </c>
      <c r="K71">
        <v>0.70710678118654757</v>
      </c>
      <c r="U71">
        <f t="shared" si="3"/>
        <v>1.9949627496405662</v>
      </c>
    </row>
    <row r="72" spans="5:21" x14ac:dyDescent="0.25">
      <c r="E72">
        <f t="shared" si="5"/>
        <v>10.142857142857144</v>
      </c>
      <c r="F72">
        <f t="shared" si="4"/>
        <v>0.1724542650431756</v>
      </c>
      <c r="G72">
        <v>0.20508383900190932</v>
      </c>
      <c r="H72">
        <v>0.24388716051314296</v>
      </c>
      <c r="I72">
        <v>0.29003234654004034</v>
      </c>
      <c r="J72">
        <v>0.34490853008635097</v>
      </c>
      <c r="K72">
        <v>0.6898170601727025</v>
      </c>
      <c r="U72">
        <f t="shared" si="3"/>
        <v>1.9461832013573217</v>
      </c>
    </row>
    <row r="73" spans="5:21" x14ac:dyDescent="0.25">
      <c r="E73">
        <f t="shared" si="5"/>
        <v>10.285714285714286</v>
      </c>
      <c r="F73">
        <f t="shared" si="4"/>
        <v>0.16823752407904452</v>
      </c>
      <c r="G73">
        <v>0.20006926064524122</v>
      </c>
      <c r="H73">
        <v>0.23792378825265459</v>
      </c>
      <c r="I73">
        <v>0.28294066181845767</v>
      </c>
      <c r="J73">
        <v>0.33647504815808876</v>
      </c>
      <c r="K73">
        <v>0.67295009631617808</v>
      </c>
      <c r="U73">
        <f t="shared" si="3"/>
        <v>1.898596379269665</v>
      </c>
    </row>
    <row r="74" spans="5:21" x14ac:dyDescent="0.25">
      <c r="E74">
        <f t="shared" si="5"/>
        <v>10.428571428571429</v>
      </c>
      <c r="F74">
        <f t="shared" si="4"/>
        <v>0.16412388815759896</v>
      </c>
      <c r="G74">
        <v>0.19517729553892738</v>
      </c>
      <c r="H74">
        <v>0.2321062285418812</v>
      </c>
      <c r="I74">
        <v>0.27602237841845273</v>
      </c>
      <c r="J74">
        <v>0.32824777631519764</v>
      </c>
      <c r="K74">
        <v>0.65649555263039594</v>
      </c>
      <c r="U74">
        <f t="shared" si="3"/>
        <v>1.8521731196024538</v>
      </c>
    </row>
    <row r="75" spans="5:21" x14ac:dyDescent="0.25">
      <c r="E75">
        <f t="shared" si="5"/>
        <v>10.571428571428571</v>
      </c>
      <c r="F75">
        <f t="shared" si="4"/>
        <v>0.16011083622053407</v>
      </c>
      <c r="G75">
        <v>0.19040494562249438</v>
      </c>
      <c r="H75">
        <v>0.2264309160659764</v>
      </c>
      <c r="I75">
        <v>0.26927325644224309</v>
      </c>
      <c r="J75">
        <v>0.32022167244106792</v>
      </c>
      <c r="K75">
        <v>0.64044334488213639</v>
      </c>
      <c r="U75">
        <f t="shared" si="3"/>
        <v>1.8068849716744522</v>
      </c>
    </row>
    <row r="76" spans="5:21" x14ac:dyDescent="0.25">
      <c r="E76">
        <f t="shared" si="5"/>
        <v>10.714285714285714</v>
      </c>
      <c r="F76">
        <f t="shared" si="4"/>
        <v>0.15619590885284398</v>
      </c>
      <c r="G76">
        <v>0.18574928614211847</v>
      </c>
      <c r="H76">
        <v>0.22089437268688347</v>
      </c>
      <c r="I76">
        <v>0.26268915966330453</v>
      </c>
      <c r="J76">
        <v>0.31239181770568769</v>
      </c>
      <c r="K76">
        <v>0.62478363541137594</v>
      </c>
      <c r="U76">
        <f t="shared" si="3"/>
        <v>1.7627041804622139</v>
      </c>
    </row>
    <row r="77" spans="5:21" x14ac:dyDescent="0.25">
      <c r="E77">
        <f t="shared" si="5"/>
        <v>10.857142857142856</v>
      </c>
      <c r="F77">
        <f t="shared" si="4"/>
        <v>0.15237670677555948</v>
      </c>
      <c r="G77">
        <v>0.18120746385817854</v>
      </c>
      <c r="H77">
        <v>0.21549320531174421</v>
      </c>
      <c r="I77">
        <v>0.25626605299146826</v>
      </c>
      <c r="J77">
        <v>0.30475341355111857</v>
      </c>
      <c r="K77">
        <v>0.6095068271022378</v>
      </c>
      <c r="U77">
        <f t="shared" si="3"/>
        <v>1.719603669590307</v>
      </c>
    </row>
    <row r="78" spans="5:21" x14ac:dyDescent="0.25">
      <c r="E78">
        <f t="shared" si="5"/>
        <v>10.999999999999998</v>
      </c>
      <c r="F78">
        <f t="shared" si="4"/>
        <v>0.14865088937534018</v>
      </c>
      <c r="G78">
        <v>0.17677669529663684</v>
      </c>
      <c r="H78">
        <v>0.21022410381342846</v>
      </c>
      <c r="I78">
        <v>0.24999999999999961</v>
      </c>
      <c r="J78">
        <v>0.29730177875067998</v>
      </c>
      <c r="K78">
        <v>0.59460355750136062</v>
      </c>
      <c r="U78">
        <f t="shared" si="3"/>
        <v>1.6775570247374456</v>
      </c>
    </row>
    <row r="79" spans="5:21" x14ac:dyDescent="0.25">
      <c r="E79">
        <f t="shared" si="5"/>
        <v>11.142857142857141</v>
      </c>
      <c r="F79">
        <f t="shared" si="4"/>
        <v>0.14501617327002042</v>
      </c>
      <c r="G79">
        <v>0.1724542650431756</v>
      </c>
      <c r="H79">
        <v>0.20508383900190932</v>
      </c>
      <c r="I79">
        <v>0.24388716051314296</v>
      </c>
      <c r="J79">
        <v>0.29003234654004034</v>
      </c>
      <c r="K79">
        <v>0.58006469308008146</v>
      </c>
      <c r="U79">
        <f t="shared" si="3"/>
        <v>1.63653847744837</v>
      </c>
    </row>
    <row r="80" spans="5:21" x14ac:dyDescent="0.25">
      <c r="E80">
        <f t="shared" si="5"/>
        <v>11.285714285714283</v>
      </c>
      <c r="F80">
        <f t="shared" si="4"/>
        <v>0.14147033090922909</v>
      </c>
      <c r="G80">
        <v>0.16823752407904452</v>
      </c>
      <c r="H80">
        <v>0.20006926064524122</v>
      </c>
      <c r="I80">
        <v>0.23792378825265459</v>
      </c>
      <c r="J80">
        <v>0.28294066181845767</v>
      </c>
      <c r="K80">
        <v>0.56588132363691612</v>
      </c>
      <c r="U80">
        <f t="shared" si="3"/>
        <v>1.5965228893415433</v>
      </c>
    </row>
    <row r="81" spans="5:21" x14ac:dyDescent="0.25">
      <c r="E81">
        <f t="shared" si="5"/>
        <v>11.428571428571425</v>
      </c>
      <c r="F81">
        <f t="shared" si="4"/>
        <v>0.13801118920922661</v>
      </c>
      <c r="G81">
        <v>0.16412388815759896</v>
      </c>
      <c r="H81">
        <v>0.19517729553892738</v>
      </c>
      <c r="I81">
        <v>0.2321062285418812</v>
      </c>
      <c r="J81">
        <v>0.27602237841845273</v>
      </c>
      <c r="K81">
        <v>0.55204475683690624</v>
      </c>
      <c r="U81">
        <f t="shared" si="3"/>
        <v>1.5574857367029931</v>
      </c>
    </row>
    <row r="82" spans="5:21" x14ac:dyDescent="0.25">
      <c r="E82">
        <f t="shared" si="5"/>
        <v>11.571428571428568</v>
      </c>
      <c r="F82">
        <f t="shared" si="4"/>
        <v>0.1346366282211218</v>
      </c>
      <c r="G82">
        <v>0.16011083622053407</v>
      </c>
      <c r="H82">
        <v>0.19040494562249438</v>
      </c>
      <c r="I82">
        <v>0.2264309160659764</v>
      </c>
      <c r="J82">
        <v>0.26927325644224309</v>
      </c>
      <c r="K82">
        <v>0.53854651288448685</v>
      </c>
      <c r="U82">
        <f t="shared" si="3"/>
        <v>1.5194030954568567</v>
      </c>
    </row>
    <row r="83" spans="5:21" x14ac:dyDescent="0.25">
      <c r="E83">
        <f t="shared" si="5"/>
        <v>11.71428571428571</v>
      </c>
      <c r="F83">
        <f t="shared" si="4"/>
        <v>0.13134457983165254</v>
      </c>
      <c r="G83">
        <v>0.15619590885284398</v>
      </c>
      <c r="H83">
        <v>0.18574928614211847</v>
      </c>
      <c r="I83">
        <v>0.22089437268688347</v>
      </c>
      <c r="J83">
        <v>0.26268915966330453</v>
      </c>
      <c r="K83">
        <v>0.52537831932660983</v>
      </c>
      <c r="U83">
        <f t="shared" si="3"/>
        <v>1.4822516265034129</v>
      </c>
    </row>
    <row r="84" spans="5:21" x14ac:dyDescent="0.25">
      <c r="E84">
        <f t="shared" si="5"/>
        <v>11.857142857142852</v>
      </c>
      <c r="F84">
        <f t="shared" si="4"/>
        <v>0.12813302649573444</v>
      </c>
      <c r="G84">
        <v>0.15237670677555948</v>
      </c>
      <c r="H84">
        <v>0.18120746385817854</v>
      </c>
      <c r="I84">
        <v>0.21549320531174421</v>
      </c>
      <c r="J84">
        <v>0.25626605299146826</v>
      </c>
      <c r="K84">
        <v>0.51253210598293741</v>
      </c>
      <c r="U84">
        <f t="shared" si="3"/>
        <v>1.4460085614156224</v>
      </c>
    </row>
    <row r="85" spans="5:21" x14ac:dyDescent="0.25">
      <c r="E85">
        <f t="shared" si="5"/>
        <v>11.999999999999995</v>
      </c>
      <c r="F85">
        <f t="shared" si="4"/>
        <v>0.12500000000000014</v>
      </c>
      <c r="G85">
        <v>0.14865088937534018</v>
      </c>
      <c r="H85">
        <v>0.17677669529663684</v>
      </c>
      <c r="I85">
        <v>0.21022410381342846</v>
      </c>
      <c r="J85">
        <v>0.24999999999999961</v>
      </c>
      <c r="K85">
        <v>0.50000000000000011</v>
      </c>
      <c r="L85">
        <v>1</v>
      </c>
      <c r="U85">
        <f t="shared" si="3"/>
        <v>2.4106516884854052</v>
      </c>
    </row>
    <row r="86" spans="5:21" x14ac:dyDescent="0.25">
      <c r="E86">
        <f t="shared" si="5"/>
        <v>12.142857142857137</v>
      </c>
      <c r="F86">
        <f t="shared" si="4"/>
        <v>0.1219435802565718</v>
      </c>
      <c r="G86">
        <v>0.14501617327002042</v>
      </c>
      <c r="H86">
        <v>0.1724542650431756</v>
      </c>
      <c r="I86">
        <v>0.20508383900190932</v>
      </c>
      <c r="J86">
        <v>0.24388716051314296</v>
      </c>
      <c r="K86">
        <v>0.48777432102628671</v>
      </c>
      <c r="L86">
        <v>0.97554864205257319</v>
      </c>
      <c r="U86">
        <f t="shared" si="3"/>
        <v>2.3517079811636799</v>
      </c>
    </row>
    <row r="87" spans="5:21" x14ac:dyDescent="0.25">
      <c r="E87">
        <f t="shared" si="5"/>
        <v>12.285714285714279</v>
      </c>
      <c r="F87">
        <f t="shared" si="4"/>
        <v>0.11896189412632761</v>
      </c>
      <c r="G87">
        <v>0.14147033090922909</v>
      </c>
      <c r="H87">
        <v>0.16823752407904452</v>
      </c>
      <c r="I87">
        <v>0.20006926064524122</v>
      </c>
      <c r="J87">
        <v>0.23792378825265459</v>
      </c>
      <c r="K87">
        <v>0.4758475765053099</v>
      </c>
      <c r="L87">
        <v>0.95169515301061958</v>
      </c>
      <c r="U87">
        <f t="shared" si="3"/>
        <v>2.2942055275284265</v>
      </c>
    </row>
    <row r="88" spans="5:21" x14ac:dyDescent="0.25">
      <c r="E88">
        <f t="shared" si="5"/>
        <v>12.428571428571422</v>
      </c>
      <c r="F88">
        <f t="shared" si="4"/>
        <v>0.11605311427094089</v>
      </c>
      <c r="G88">
        <v>0.13801118920922661</v>
      </c>
      <c r="H88">
        <v>0.16412388815759896</v>
      </c>
      <c r="I88">
        <v>0.19517729553892738</v>
      </c>
      <c r="J88">
        <v>0.2321062285418812</v>
      </c>
      <c r="K88">
        <v>0.46421245708376302</v>
      </c>
      <c r="L88">
        <v>0.92842491416752582</v>
      </c>
      <c r="U88">
        <f t="shared" si="3"/>
        <v>2.2381090869698639</v>
      </c>
    </row>
    <row r="89" spans="5:21" x14ac:dyDescent="0.25">
      <c r="E89">
        <f t="shared" si="5"/>
        <v>12.571428571428564</v>
      </c>
      <c r="F89">
        <f t="shared" si="4"/>
        <v>0.11321545803298851</v>
      </c>
      <c r="G89">
        <v>0.1346366282211218</v>
      </c>
      <c r="H89">
        <v>0.16011083622053407</v>
      </c>
      <c r="I89">
        <v>0.19040494562249438</v>
      </c>
      <c r="J89">
        <v>0.2264309160659764</v>
      </c>
      <c r="K89">
        <v>0.45286183213195336</v>
      </c>
      <c r="L89">
        <v>0.90572366426390671</v>
      </c>
      <c r="U89">
        <f t="shared" si="3"/>
        <v>2.1833842805589754</v>
      </c>
    </row>
    <row r="90" spans="5:21" x14ac:dyDescent="0.25">
      <c r="E90">
        <f t="shared" si="5"/>
        <v>12.714285714285706</v>
      </c>
      <c r="F90">
        <f t="shared" si="4"/>
        <v>0.110447186343442</v>
      </c>
      <c r="G90">
        <v>0.13134457983165254</v>
      </c>
      <c r="H90">
        <v>0.15619590885284398</v>
      </c>
      <c r="I90">
        <v>0.18574928614211847</v>
      </c>
      <c r="J90">
        <v>0.22089437268688347</v>
      </c>
      <c r="K90">
        <v>0.44178874537376744</v>
      </c>
      <c r="L90">
        <v>0.88357749074753489</v>
      </c>
      <c r="U90">
        <f t="shared" si="3"/>
        <v>2.1299975699782427</v>
      </c>
    </row>
    <row r="91" spans="5:21" x14ac:dyDescent="0.25">
      <c r="E91">
        <f t="shared" si="5"/>
        <v>12.857142857142849</v>
      </c>
      <c r="F91">
        <f t="shared" si="4"/>
        <v>0.10774660265587237</v>
      </c>
      <c r="G91">
        <v>0.12813302649573444</v>
      </c>
      <c r="H91">
        <v>0.15237670677555948</v>
      </c>
      <c r="I91">
        <v>0.18120746385817854</v>
      </c>
      <c r="J91">
        <v>0.21549320531174421</v>
      </c>
      <c r="K91">
        <v>0.43098641062348886</v>
      </c>
      <c r="L91">
        <v>0.86197282124697772</v>
      </c>
      <c r="U91">
        <f t="shared" si="3"/>
        <v>2.0779162369675559</v>
      </c>
    </row>
    <row r="92" spans="5:21" x14ac:dyDescent="0.25">
      <c r="E92">
        <f t="shared" si="5"/>
        <v>12.999999999999991</v>
      </c>
      <c r="F92">
        <f t="shared" si="4"/>
        <v>0.10511205190671448</v>
      </c>
      <c r="G92">
        <v>0.12500000000000014</v>
      </c>
      <c r="H92">
        <v>0.14865088937534018</v>
      </c>
      <c r="I92">
        <v>0.17677669529663684</v>
      </c>
      <c r="J92">
        <v>0.21022410381342846</v>
      </c>
      <c r="K92">
        <v>0.42044820762685725</v>
      </c>
      <c r="L92">
        <v>0.84089641525371461</v>
      </c>
      <c r="U92">
        <f t="shared" si="3"/>
        <v>2.0271083632726921</v>
      </c>
    </row>
    <row r="93" spans="5:21" x14ac:dyDescent="0.25">
      <c r="E93">
        <f t="shared" si="5"/>
        <v>13.142857142857133</v>
      </c>
      <c r="F93">
        <f t="shared" si="4"/>
        <v>0.10254191950095491</v>
      </c>
      <c r="G93">
        <v>0.1219435802565718</v>
      </c>
      <c r="H93">
        <v>0.14501617327002042</v>
      </c>
      <c r="I93">
        <v>0.1724542650431756</v>
      </c>
      <c r="J93">
        <v>0.20508383900190932</v>
      </c>
      <c r="K93">
        <v>0.41016767800381887</v>
      </c>
      <c r="L93">
        <v>0.82033535600763796</v>
      </c>
      <c r="U93">
        <f t="shared" si="3"/>
        <v>1.9775428110840889</v>
      </c>
    </row>
    <row r="94" spans="5:21" x14ac:dyDescent="0.25">
      <c r="E94">
        <f t="shared" si="5"/>
        <v>13.285714285714276</v>
      </c>
      <c r="F94">
        <f t="shared" si="4"/>
        <v>0.10003463032262085</v>
      </c>
      <c r="G94">
        <v>0.11896189412632761</v>
      </c>
      <c r="H94">
        <v>0.14147033090922909</v>
      </c>
      <c r="I94">
        <v>0.16823752407904452</v>
      </c>
      <c r="J94">
        <v>0.20006926064524122</v>
      </c>
      <c r="K94">
        <v>0.40013852129048255</v>
      </c>
      <c r="L94">
        <v>0.80027704258096544</v>
      </c>
      <c r="U94">
        <f t="shared" si="3"/>
        <v>1.9291892039539111</v>
      </c>
    </row>
    <row r="95" spans="5:21" x14ac:dyDescent="0.25">
      <c r="E95">
        <f t="shared" si="5"/>
        <v>13.428571428571418</v>
      </c>
      <c r="F95">
        <f t="shared" si="4"/>
        <v>9.7588647769463938E-2</v>
      </c>
      <c r="G95">
        <v>0.11605311427094089</v>
      </c>
      <c r="H95">
        <v>0.13801118920922661</v>
      </c>
      <c r="I95">
        <v>0.16412388815759896</v>
      </c>
      <c r="J95">
        <v>0.19517729553892738</v>
      </c>
      <c r="K95">
        <v>0.39035459107785492</v>
      </c>
      <c r="L95">
        <v>0.78070918215571017</v>
      </c>
      <c r="U95">
        <f t="shared" si="3"/>
        <v>1.8820179081797228</v>
      </c>
    </row>
    <row r="96" spans="5:21" x14ac:dyDescent="0.25">
      <c r="E96">
        <f t="shared" si="5"/>
        <v>13.571428571428561</v>
      </c>
      <c r="F96">
        <f t="shared" si="4"/>
        <v>9.5202472811247441E-2</v>
      </c>
      <c r="G96">
        <v>0.11321545803298851</v>
      </c>
      <c r="H96">
        <v>0.1346366282211218</v>
      </c>
      <c r="I96">
        <v>0.16011083622053407</v>
      </c>
      <c r="J96">
        <v>0.19040494562249438</v>
      </c>
      <c r="K96">
        <v>0.38080989124498887</v>
      </c>
      <c r="L96">
        <v>0.76161978248997808</v>
      </c>
      <c r="U96">
        <f t="shared" si="3"/>
        <v>1.8360000146433531</v>
      </c>
    </row>
    <row r="97" spans="5:21" x14ac:dyDescent="0.25">
      <c r="E97">
        <f t="shared" si="5"/>
        <v>13.714285714285703</v>
      </c>
      <c r="F97">
        <f t="shared" si="4"/>
        <v>9.2874643071059471E-2</v>
      </c>
      <c r="G97">
        <v>0.110447186343442</v>
      </c>
      <c r="H97">
        <v>0.13134457983165254</v>
      </c>
      <c r="I97">
        <v>0.15619590885284398</v>
      </c>
      <c r="J97">
        <v>0.18574928614211847</v>
      </c>
      <c r="K97">
        <v>0.37149857228423694</v>
      </c>
      <c r="L97">
        <v>0.74299714456847432</v>
      </c>
      <c r="U97">
        <f t="shared" si="3"/>
        <v>1.7911073210938278</v>
      </c>
    </row>
    <row r="98" spans="5:21" x14ac:dyDescent="0.25">
      <c r="E98">
        <f t="shared" si="5"/>
        <v>13.857142857142845</v>
      </c>
      <c r="F98">
        <f t="shared" si="4"/>
        <v>9.0603731929089507E-2</v>
      </c>
      <c r="G98">
        <v>0.10774660265587237</v>
      </c>
      <c r="H98">
        <v>0.12813302649573444</v>
      </c>
      <c r="I98">
        <v>0.15237670677555948</v>
      </c>
      <c r="J98">
        <v>0.18120746385817854</v>
      </c>
      <c r="K98">
        <v>0.36241492771635703</v>
      </c>
      <c r="L98">
        <v>0.7248298554327145</v>
      </c>
      <c r="U98">
        <f t="shared" si="3"/>
        <v>1.7473123148635059</v>
      </c>
    </row>
    <row r="99" spans="5:21" x14ac:dyDescent="0.25">
      <c r="E99">
        <f t="shared" si="5"/>
        <v>13.999999999999988</v>
      </c>
      <c r="F99">
        <f t="shared" si="4"/>
        <v>8.8388347648318655E-2</v>
      </c>
      <c r="G99">
        <v>0.10511205190671448</v>
      </c>
      <c r="H99">
        <v>0.12500000000000014</v>
      </c>
      <c r="I99">
        <v>0.14865088937534018</v>
      </c>
      <c r="J99">
        <v>0.17677669529663684</v>
      </c>
      <c r="K99">
        <v>0.35355339059327356</v>
      </c>
      <c r="L99">
        <v>0.70710678118654757</v>
      </c>
      <c r="U99">
        <f t="shared" si="3"/>
        <v>1.7045881560068317</v>
      </c>
    </row>
    <row r="100" spans="5:21" x14ac:dyDescent="0.25">
      <c r="E100">
        <f t="shared" si="5"/>
        <v>14.14285714285713</v>
      </c>
      <c r="F100">
        <f t="shared" si="4"/>
        <v>8.6227132521588021E-2</v>
      </c>
      <c r="G100">
        <v>0.10254191950095491</v>
      </c>
      <c r="H100">
        <v>0.1219435802565718</v>
      </c>
      <c r="I100">
        <v>0.14501617327002042</v>
      </c>
      <c r="J100">
        <v>0.1724542650431756</v>
      </c>
      <c r="K100">
        <v>0.34490853008635097</v>
      </c>
      <c r="L100">
        <v>0.6898170601727025</v>
      </c>
      <c r="U100">
        <f t="shared" si="3"/>
        <v>1.6629086608513641</v>
      </c>
    </row>
    <row r="101" spans="5:21" x14ac:dyDescent="0.25">
      <c r="E101">
        <f t="shared" si="5"/>
        <v>14.285714285714272</v>
      </c>
      <c r="F101">
        <f t="shared" si="4"/>
        <v>8.4118762039522482E-2</v>
      </c>
      <c r="G101">
        <v>0.10003463032262085</v>
      </c>
      <c r="H101">
        <v>0.11896189412632761</v>
      </c>
      <c r="I101">
        <v>0.14147033090922909</v>
      </c>
      <c r="J101">
        <v>0.16823752407904452</v>
      </c>
      <c r="K101">
        <v>0.33647504815808876</v>
      </c>
      <c r="L101">
        <v>0.67295009631617808</v>
      </c>
      <c r="U101">
        <f t="shared" si="3"/>
        <v>1.6222482859510114</v>
      </c>
    </row>
    <row r="102" spans="5:21" x14ac:dyDescent="0.25">
      <c r="E102">
        <f t="shared" si="5"/>
        <v>14.428571428571415</v>
      </c>
      <c r="F102">
        <f t="shared" si="4"/>
        <v>8.2061944078799673E-2</v>
      </c>
      <c r="G102">
        <v>9.7588647769463938E-2</v>
      </c>
      <c r="H102">
        <v>0.11605311427094089</v>
      </c>
      <c r="I102">
        <v>0.13801118920922661</v>
      </c>
      <c r="J102">
        <v>0.16412388815759896</v>
      </c>
      <c r="K102">
        <v>0.32824777631519764</v>
      </c>
      <c r="L102">
        <v>0.65649555263039594</v>
      </c>
      <c r="U102">
        <f t="shared" si="3"/>
        <v>1.5825821124316235</v>
      </c>
    </row>
    <row r="103" spans="5:21" x14ac:dyDescent="0.25">
      <c r="E103">
        <f t="shared" si="5"/>
        <v>14.571428571428557</v>
      </c>
      <c r="F103">
        <f t="shared" si="4"/>
        <v>8.0055418110267229E-2</v>
      </c>
      <c r="G103">
        <v>9.5202472811247441E-2</v>
      </c>
      <c r="H103">
        <v>0.11321545803298851</v>
      </c>
      <c r="I103">
        <v>0.1346366282211218</v>
      </c>
      <c r="J103">
        <v>0.16011083622053407</v>
      </c>
      <c r="K103">
        <v>0.32022167244106792</v>
      </c>
      <c r="L103">
        <v>0.64044334488213639</v>
      </c>
      <c r="U103">
        <f t="shared" si="3"/>
        <v>1.5438858307193633</v>
      </c>
    </row>
    <row r="104" spans="5:21" x14ac:dyDescent="0.25">
      <c r="E104">
        <f t="shared" si="5"/>
        <v>14.714285714285699</v>
      </c>
      <c r="F104">
        <f t="shared" si="4"/>
        <v>7.8097954426422186E-2</v>
      </c>
      <c r="G104">
        <v>9.2874643071059471E-2</v>
      </c>
      <c r="H104">
        <v>0.110447186343442</v>
      </c>
      <c r="I104">
        <v>0.13134457983165254</v>
      </c>
      <c r="J104">
        <v>0.15619590885284398</v>
      </c>
      <c r="K104">
        <v>0.31239181770568769</v>
      </c>
      <c r="L104">
        <v>0.62478363541137594</v>
      </c>
      <c r="U104">
        <f t="shared" si="3"/>
        <v>1.5061357256424839</v>
      </c>
    </row>
    <row r="105" spans="5:21" x14ac:dyDescent="0.25">
      <c r="E105">
        <f t="shared" si="5"/>
        <v>14.857142857142842</v>
      </c>
      <c r="F105">
        <f t="shared" si="4"/>
        <v>7.618835338777992E-2</v>
      </c>
      <c r="G105">
        <v>9.0603731929089507E-2</v>
      </c>
      <c r="H105">
        <v>0.10774660265587237</v>
      </c>
      <c r="I105">
        <v>0.12813302649573444</v>
      </c>
      <c r="J105">
        <v>0.15237670677555948</v>
      </c>
      <c r="K105">
        <v>0.30475341355111857</v>
      </c>
      <c r="L105">
        <v>0.6095068271022378</v>
      </c>
      <c r="U105">
        <f t="shared" si="3"/>
        <v>1.4693086618973918</v>
      </c>
    </row>
    <row r="106" spans="5:21" x14ac:dyDescent="0.25">
      <c r="E106">
        <f t="shared" si="5"/>
        <v>14.999999999999984</v>
      </c>
      <c r="F106">
        <f t="shared" si="4"/>
        <v>7.4325444687670272E-2</v>
      </c>
      <c r="G106">
        <v>8.8388347648318655E-2</v>
      </c>
      <c r="H106">
        <v>0.10511205190671448</v>
      </c>
      <c r="I106">
        <v>0.12500000000000014</v>
      </c>
      <c r="J106">
        <v>0.14865088937534018</v>
      </c>
      <c r="K106">
        <v>0.29730177875067998</v>
      </c>
      <c r="L106">
        <v>0.59460355750136062</v>
      </c>
      <c r="U106">
        <f t="shared" si="3"/>
        <v>1.4333820698700843</v>
      </c>
    </row>
    <row r="107" spans="5:21" x14ac:dyDescent="0.25">
      <c r="E107">
        <f t="shared" si="5"/>
        <v>15.142857142857126</v>
      </c>
      <c r="F107">
        <f t="shared" si="4"/>
        <v>7.2508086635010391E-2</v>
      </c>
      <c r="G107">
        <v>8.6227132521588021E-2</v>
      </c>
      <c r="H107">
        <v>0.10254191950095491</v>
      </c>
      <c r="I107">
        <v>0.1219435802565718</v>
      </c>
      <c r="J107">
        <v>0.14501617327002042</v>
      </c>
      <c r="K107">
        <v>0.29003234654004034</v>
      </c>
      <c r="L107">
        <v>0.58006469308008146</v>
      </c>
      <c r="U107">
        <f t="shared" si="3"/>
        <v>1.3983339318042673</v>
      </c>
    </row>
    <row r="108" spans="5:21" x14ac:dyDescent="0.25">
      <c r="E108">
        <f t="shared" si="5"/>
        <v>15.285714285714269</v>
      </c>
      <c r="F108">
        <f t="shared" si="4"/>
        <v>7.0735165454614723E-2</v>
      </c>
      <c r="G108">
        <v>8.4118762039522482E-2</v>
      </c>
      <c r="H108">
        <v>0.10003463032262085</v>
      </c>
      <c r="I108">
        <v>0.11896189412632761</v>
      </c>
      <c r="J108">
        <v>0.14147033090922909</v>
      </c>
      <c r="K108">
        <v>0.28294066181845767</v>
      </c>
      <c r="L108">
        <v>0.56588132363691612</v>
      </c>
      <c r="U108">
        <f t="shared" si="3"/>
        <v>1.3641427683076885</v>
      </c>
    </row>
    <row r="109" spans="5:21" x14ac:dyDescent="0.25">
      <c r="E109">
        <f t="shared" si="5"/>
        <v>15.428571428571411</v>
      </c>
      <c r="F109">
        <f t="shared" si="4"/>
        <v>6.9005594604613488E-2</v>
      </c>
      <c r="G109">
        <v>8.2061944078799673E-2</v>
      </c>
      <c r="H109">
        <v>9.7588647769463938E-2</v>
      </c>
      <c r="I109">
        <v>0.11605311427094089</v>
      </c>
      <c r="J109">
        <v>0.13801118920922661</v>
      </c>
      <c r="K109">
        <v>0.27602237841845273</v>
      </c>
      <c r="L109">
        <v>0.55204475683690624</v>
      </c>
      <c r="U109">
        <f t="shared" si="3"/>
        <v>1.3307876251884037</v>
      </c>
    </row>
    <row r="110" spans="5:21" x14ac:dyDescent="0.25">
      <c r="E110">
        <f t="shared" si="5"/>
        <v>15.571428571428553</v>
      </c>
      <c r="F110">
        <f t="shared" si="4"/>
        <v>6.7318314110561064E-2</v>
      </c>
      <c r="G110">
        <v>8.0055418110267229E-2</v>
      </c>
      <c r="H110">
        <v>9.5202472811247441E-2</v>
      </c>
      <c r="I110">
        <v>0.11321545803298851</v>
      </c>
      <c r="J110">
        <v>0.1346366282211218</v>
      </c>
      <c r="K110">
        <v>0.26927325644224309</v>
      </c>
      <c r="L110">
        <v>0.53854651288448685</v>
      </c>
      <c r="U110">
        <f t="shared" si="3"/>
        <v>1.2982480606129161</v>
      </c>
    </row>
    <row r="111" spans="5:21" x14ac:dyDescent="0.25">
      <c r="E111">
        <f t="shared" si="5"/>
        <v>15.714285714285696</v>
      </c>
      <c r="F111">
        <f t="shared" si="4"/>
        <v>6.5672289915826437E-2</v>
      </c>
      <c r="G111">
        <v>7.8097954426422186E-2</v>
      </c>
      <c r="H111">
        <v>9.2874643071059471E-2</v>
      </c>
      <c r="I111">
        <v>0.110447186343442</v>
      </c>
      <c r="J111">
        <v>0.13134457983165254</v>
      </c>
      <c r="K111">
        <v>0.26268915966330453</v>
      </c>
      <c r="L111">
        <v>0.52537831932660983</v>
      </c>
      <c r="U111">
        <f t="shared" si="3"/>
        <v>1.2665041325783171</v>
      </c>
    </row>
    <row r="112" spans="5:21" x14ac:dyDescent="0.25">
      <c r="E112">
        <f t="shared" si="5"/>
        <v>15.857142857142838</v>
      </c>
      <c r="F112">
        <f t="shared" si="4"/>
        <v>6.4066513247867385E-2</v>
      </c>
      <c r="G112">
        <v>7.618835338777992E-2</v>
      </c>
      <c r="H112">
        <v>9.0603731929089507E-2</v>
      </c>
      <c r="I112">
        <v>0.10774660265587237</v>
      </c>
      <c r="J112">
        <v>0.12813302649573444</v>
      </c>
      <c r="K112">
        <v>0.25626605299146826</v>
      </c>
      <c r="L112">
        <v>0.51253210598293741</v>
      </c>
      <c r="U112">
        <f t="shared" si="3"/>
        <v>1.2355363866907494</v>
      </c>
    </row>
    <row r="113" spans="5:21" x14ac:dyDescent="0.25">
      <c r="E113">
        <f t="shared" si="5"/>
        <v>15.99999999999998</v>
      </c>
      <c r="F113">
        <f t="shared" si="4"/>
        <v>6.2500000000000222E-2</v>
      </c>
      <c r="G113">
        <v>7.4325444687670272E-2</v>
      </c>
      <c r="H113">
        <v>8.8388347648318655E-2</v>
      </c>
      <c r="I113">
        <v>0.10511205190671448</v>
      </c>
      <c r="J113">
        <v>0.12500000000000014</v>
      </c>
      <c r="K113">
        <v>0.24999999999999961</v>
      </c>
      <c r="L113">
        <v>0.50000000000000011</v>
      </c>
      <c r="M113">
        <v>1</v>
      </c>
      <c r="U113">
        <f t="shared" si="3"/>
        <v>2.2053258442427035</v>
      </c>
    </row>
    <row r="114" spans="5:21" x14ac:dyDescent="0.25">
      <c r="E114">
        <f t="shared" si="5"/>
        <v>16.142857142857125</v>
      </c>
      <c r="F114">
        <f t="shared" si="4"/>
        <v>6.0971790128286026E-2</v>
      </c>
      <c r="G114">
        <v>7.2508086635010391E-2</v>
      </c>
      <c r="H114">
        <v>8.6227132521588021E-2</v>
      </c>
      <c r="I114">
        <v>0.10254191950095491</v>
      </c>
      <c r="J114">
        <v>0.1219435802565718</v>
      </c>
      <c r="K114">
        <v>0.24388716051314296</v>
      </c>
      <c r="L114">
        <v>0.48777432102628671</v>
      </c>
      <c r="M114">
        <v>0.97554864205257319</v>
      </c>
      <c r="U114">
        <f t="shared" si="3"/>
        <v>2.1514026326344142</v>
      </c>
    </row>
    <row r="115" spans="5:21" x14ac:dyDescent="0.25">
      <c r="E115">
        <f t="shared" si="5"/>
        <v>16.285714285714267</v>
      </c>
      <c r="F115">
        <f t="shared" si="4"/>
        <v>5.9480947063163932E-2</v>
      </c>
      <c r="G115">
        <v>7.0735165454614723E-2</v>
      </c>
      <c r="H115">
        <v>8.4118762039522482E-2</v>
      </c>
      <c r="I115">
        <v>0.10003463032262085</v>
      </c>
      <c r="J115">
        <v>0.11896189412632761</v>
      </c>
      <c r="K115">
        <v>0.23792378825265459</v>
      </c>
      <c r="L115">
        <v>0.4758475765053099</v>
      </c>
      <c r="M115">
        <v>0.95169515301061958</v>
      </c>
      <c r="U115">
        <f t="shared" si="3"/>
        <v>2.0987979167748336</v>
      </c>
    </row>
    <row r="116" spans="5:21" x14ac:dyDescent="0.25">
      <c r="E116">
        <f t="shared" si="5"/>
        <v>16.428571428571409</v>
      </c>
      <c r="F116">
        <f t="shared" si="4"/>
        <v>5.8026557135470572E-2</v>
      </c>
      <c r="G116">
        <v>6.9005594604613488E-2</v>
      </c>
      <c r="H116">
        <v>8.2061944078799673E-2</v>
      </c>
      <c r="I116">
        <v>9.7588647769463938E-2</v>
      </c>
      <c r="J116">
        <v>0.11605311427094089</v>
      </c>
      <c r="K116">
        <v>0.2321062285418812</v>
      </c>
      <c r="L116">
        <v>0.46421245708376302</v>
      </c>
      <c r="M116">
        <v>0.92842491416752582</v>
      </c>
      <c r="U116">
        <f t="shared" si="3"/>
        <v>2.0474794576524586</v>
      </c>
    </row>
    <row r="117" spans="5:21" x14ac:dyDescent="0.25">
      <c r="E117">
        <f t="shared" si="5"/>
        <v>16.571428571428552</v>
      </c>
      <c r="F117">
        <f t="shared" si="4"/>
        <v>5.6607729016494378E-2</v>
      </c>
      <c r="G117">
        <v>6.7318314110561064E-2</v>
      </c>
      <c r="H117">
        <v>8.0055418110267229E-2</v>
      </c>
      <c r="I117">
        <v>9.5202472811247441E-2</v>
      </c>
      <c r="J117">
        <v>0.11321545803298851</v>
      </c>
      <c r="K117">
        <v>0.2264309160659764</v>
      </c>
      <c r="L117">
        <v>0.45286183213195336</v>
      </c>
      <c r="M117">
        <v>0.90572366426390671</v>
      </c>
      <c r="U117">
        <f t="shared" si="3"/>
        <v>1.9974158045433952</v>
      </c>
    </row>
    <row r="118" spans="5:21" x14ac:dyDescent="0.25">
      <c r="E118">
        <f t="shared" si="5"/>
        <v>16.714285714285694</v>
      </c>
      <c r="F118">
        <f t="shared" si="4"/>
        <v>5.5223593171721139E-2</v>
      </c>
      <c r="G118">
        <v>6.5672289915826437E-2</v>
      </c>
      <c r="H118">
        <v>7.8097954426422186E-2</v>
      </c>
      <c r="I118">
        <v>9.2874643071059471E-2</v>
      </c>
      <c r="J118">
        <v>0.110447186343442</v>
      </c>
      <c r="K118">
        <v>0.22089437268688347</v>
      </c>
      <c r="L118">
        <v>0.44178874537376744</v>
      </c>
      <c r="M118">
        <v>0.88357749074753489</v>
      </c>
      <c r="U118">
        <f t="shared" si="3"/>
        <v>1.9485762757366571</v>
      </c>
    </row>
    <row r="119" spans="5:21" x14ac:dyDescent="0.25">
      <c r="E119">
        <f t="shared" si="5"/>
        <v>16.857142857142836</v>
      </c>
      <c r="F119">
        <f t="shared" si="4"/>
        <v>5.3873301327936295E-2</v>
      </c>
      <c r="G119">
        <v>6.4066513247867385E-2</v>
      </c>
      <c r="H119">
        <v>7.618835338777992E-2</v>
      </c>
      <c r="I119">
        <v>9.0603731929089507E-2</v>
      </c>
      <c r="J119">
        <v>0.10774660265587237</v>
      </c>
      <c r="K119">
        <v>0.21549320531174421</v>
      </c>
      <c r="L119">
        <v>0.43098641062348886</v>
      </c>
      <c r="M119">
        <v>0.86197282124697772</v>
      </c>
      <c r="U119">
        <f t="shared" si="3"/>
        <v>1.9009309397307563</v>
      </c>
    </row>
    <row r="120" spans="5:21" x14ac:dyDescent="0.25">
      <c r="E120">
        <f t="shared" si="5"/>
        <v>16.999999999999979</v>
      </c>
      <c r="F120">
        <f t="shared" si="4"/>
        <v>5.2556025953357351E-2</v>
      </c>
      <c r="G120">
        <v>6.2500000000000222E-2</v>
      </c>
      <c r="H120">
        <v>7.4325444687670272E-2</v>
      </c>
      <c r="I120">
        <v>8.8388347648318655E-2</v>
      </c>
      <c r="J120">
        <v>0.10511205190671448</v>
      </c>
      <c r="K120">
        <v>0.21022410381342846</v>
      </c>
      <c r="L120">
        <v>0.42044820762685725</v>
      </c>
      <c r="M120">
        <v>0.84089641525371461</v>
      </c>
      <c r="U120">
        <f t="shared" si="3"/>
        <v>1.8544505968900613</v>
      </c>
    </row>
    <row r="121" spans="5:21" x14ac:dyDescent="0.25">
      <c r="E121">
        <f t="shared" si="5"/>
        <v>17.142857142857121</v>
      </c>
      <c r="F121">
        <f t="shared" si="4"/>
        <v>5.127095975047756E-2</v>
      </c>
      <c r="G121">
        <v>6.0971790128286026E-2</v>
      </c>
      <c r="H121">
        <v>7.2508086635010391E-2</v>
      </c>
      <c r="I121">
        <v>8.6227132521588021E-2</v>
      </c>
      <c r="J121">
        <v>0.10254191950095491</v>
      </c>
      <c r="K121">
        <v>0.20508383900190932</v>
      </c>
      <c r="L121">
        <v>0.41016767800381887</v>
      </c>
      <c r="M121">
        <v>0.82033535600763796</v>
      </c>
      <c r="U121">
        <f t="shared" si="3"/>
        <v>1.8091067615496832</v>
      </c>
    </row>
    <row r="122" spans="5:21" x14ac:dyDescent="0.25">
      <c r="E122">
        <f t="shared" si="5"/>
        <v>17.285714285714263</v>
      </c>
      <c r="F122">
        <f t="shared" si="4"/>
        <v>5.0017315161310527E-2</v>
      </c>
      <c r="G122">
        <v>5.9480947063163932E-2</v>
      </c>
      <c r="H122">
        <v>7.0735165454614723E-2</v>
      </c>
      <c r="I122">
        <v>8.4118762039522482E-2</v>
      </c>
      <c r="J122">
        <v>0.10003463032262085</v>
      </c>
      <c r="K122">
        <v>0.20006926064524122</v>
      </c>
      <c r="L122">
        <v>0.40013852129048255</v>
      </c>
      <c r="M122">
        <v>0.80027704258096544</v>
      </c>
      <c r="U122">
        <f t="shared" si="3"/>
        <v>1.7648716445579216</v>
      </c>
    </row>
    <row r="123" spans="5:21" x14ac:dyDescent="0.25">
      <c r="E123">
        <f t="shared" si="5"/>
        <v>17.428571428571406</v>
      </c>
      <c r="F123">
        <f t="shared" si="4"/>
        <v>4.8794323884732073E-2</v>
      </c>
      <c r="G123">
        <v>5.8026557135470572E-2</v>
      </c>
      <c r="H123">
        <v>6.9005594604613488E-2</v>
      </c>
      <c r="I123">
        <v>8.2061944078799673E-2</v>
      </c>
      <c r="J123">
        <v>9.7588647769463938E-2</v>
      </c>
      <c r="K123">
        <v>0.19517729553892738</v>
      </c>
      <c r="L123">
        <v>0.39035459107785492</v>
      </c>
      <c r="M123">
        <v>0.78070918215571017</v>
      </c>
      <c r="U123">
        <f t="shared" si="3"/>
        <v>1.7217181362455722</v>
      </c>
    </row>
    <row r="124" spans="5:21" x14ac:dyDescent="0.25">
      <c r="E124">
        <f t="shared" si="5"/>
        <v>17.571428571428548</v>
      </c>
      <c r="F124">
        <f t="shared" si="4"/>
        <v>4.7601236405623824E-2</v>
      </c>
      <c r="G124">
        <v>5.6607729016494378E-2</v>
      </c>
      <c r="H124">
        <v>6.7318314110561064E-2</v>
      </c>
      <c r="I124">
        <v>8.0055418110267229E-2</v>
      </c>
      <c r="J124">
        <v>9.5202472811247441E-2</v>
      </c>
      <c r="K124">
        <v>0.19040494562249438</v>
      </c>
      <c r="L124">
        <v>0.38080989124498887</v>
      </c>
      <c r="M124">
        <v>0.76161978248997808</v>
      </c>
      <c r="U124">
        <f t="shared" si="3"/>
        <v>1.6796197898116554</v>
      </c>
    </row>
    <row r="125" spans="5:21" x14ac:dyDescent="0.25">
      <c r="E125">
        <f t="shared" si="5"/>
        <v>17.71428571428569</v>
      </c>
      <c r="F125">
        <f t="shared" si="4"/>
        <v>4.6437321535529832E-2</v>
      </c>
      <c r="G125">
        <v>5.5223593171721139E-2</v>
      </c>
      <c r="H125">
        <v>6.5672289915826437E-2</v>
      </c>
      <c r="I125">
        <v>7.8097954426422186E-2</v>
      </c>
      <c r="J125">
        <v>9.2874643071059471E-2</v>
      </c>
      <c r="K125">
        <v>0.18574928614211847</v>
      </c>
      <c r="L125">
        <v>0.37149857228423694</v>
      </c>
      <c r="M125">
        <v>0.74299714456847432</v>
      </c>
      <c r="U125">
        <f t="shared" si="3"/>
        <v>1.638550805115389</v>
      </c>
    </row>
    <row r="126" spans="5:21" x14ac:dyDescent="0.25">
      <c r="E126">
        <f t="shared" si="5"/>
        <v>17.857142857142833</v>
      </c>
      <c r="F126">
        <f t="shared" si="4"/>
        <v>4.530186596454485E-2</v>
      </c>
      <c r="G126">
        <v>5.3873301327936295E-2</v>
      </c>
      <c r="H126">
        <v>6.4066513247867385E-2</v>
      </c>
      <c r="I126">
        <v>7.618835338777992E-2</v>
      </c>
      <c r="J126">
        <v>9.0603731929089507E-2</v>
      </c>
      <c r="K126">
        <v>0.18120746385817854</v>
      </c>
      <c r="L126">
        <v>0.36241492771635703</v>
      </c>
      <c r="M126">
        <v>0.7248298554327145</v>
      </c>
      <c r="U126">
        <f t="shared" si="3"/>
        <v>1.598486012864468</v>
      </c>
    </row>
    <row r="127" spans="5:21" x14ac:dyDescent="0.25">
      <c r="E127">
        <f t="shared" si="5"/>
        <v>17.999999999999975</v>
      </c>
      <c r="F127">
        <f t="shared" si="4"/>
        <v>4.4194173824159418E-2</v>
      </c>
      <c r="G127">
        <v>5.2556025953357351E-2</v>
      </c>
      <c r="H127">
        <v>6.2500000000000222E-2</v>
      </c>
      <c r="I127">
        <v>7.4325444687670272E-2</v>
      </c>
      <c r="J127">
        <v>8.8388347648318655E-2</v>
      </c>
      <c r="K127">
        <v>0.17677669529663684</v>
      </c>
      <c r="L127">
        <v>0.35355339059327356</v>
      </c>
      <c r="M127">
        <v>0.70710678118654757</v>
      </c>
      <c r="U127">
        <f t="shared" si="3"/>
        <v>1.5594008591899637</v>
      </c>
    </row>
    <row r="128" spans="5:21" x14ac:dyDescent="0.25">
      <c r="E128">
        <f t="shared" si="5"/>
        <v>18.142857142857117</v>
      </c>
      <c r="F128">
        <f t="shared" si="4"/>
        <v>4.3113566260794101E-2</v>
      </c>
      <c r="G128">
        <v>5.127095975047756E-2</v>
      </c>
      <c r="H128">
        <v>6.0971790128286026E-2</v>
      </c>
      <c r="I128">
        <v>7.2508086635010391E-2</v>
      </c>
      <c r="J128">
        <v>8.6227132521588021E-2</v>
      </c>
      <c r="K128">
        <v>0.1724542650431756</v>
      </c>
      <c r="L128">
        <v>0.34490853008635097</v>
      </c>
      <c r="M128">
        <v>0.6898170601727025</v>
      </c>
      <c r="U128">
        <f t="shared" si="3"/>
        <v>1.5212713905983852</v>
      </c>
    </row>
    <row r="129" spans="5:21" x14ac:dyDescent="0.25">
      <c r="E129">
        <f t="shared" si="5"/>
        <v>18.28571428571426</v>
      </c>
      <c r="F129">
        <f t="shared" si="4"/>
        <v>4.2059381019761331E-2</v>
      </c>
      <c r="G129">
        <v>5.0017315161310527E-2</v>
      </c>
      <c r="H129">
        <v>5.9480947063163932E-2</v>
      </c>
      <c r="I129">
        <v>7.0735165454614723E-2</v>
      </c>
      <c r="J129">
        <v>8.4118762039522482E-2</v>
      </c>
      <c r="K129">
        <v>0.16823752407904452</v>
      </c>
      <c r="L129">
        <v>0.33647504815808876</v>
      </c>
      <c r="M129">
        <v>0.67295009631617808</v>
      </c>
      <c r="U129">
        <f t="shared" ref="U129:U192" si="6">SUM(F129:T129)</f>
        <v>1.4840742392916844</v>
      </c>
    </row>
    <row r="130" spans="5:21" x14ac:dyDescent="0.25">
      <c r="E130">
        <f t="shared" si="5"/>
        <v>18.428571428571402</v>
      </c>
      <c r="F130">
        <f t="shared" ref="F130:F193" si="7">EXP(-LN(2)/$A$5*E130)</f>
        <v>4.1030972039399941E-2</v>
      </c>
      <c r="G130">
        <v>4.8794323884732073E-2</v>
      </c>
      <c r="H130">
        <v>5.8026557135470572E-2</v>
      </c>
      <c r="I130">
        <v>6.9005594604613488E-2</v>
      </c>
      <c r="J130">
        <v>8.2061944078799673E-2</v>
      </c>
      <c r="K130">
        <v>0.16412388815759896</v>
      </c>
      <c r="L130">
        <v>0.32824777631519764</v>
      </c>
      <c r="M130">
        <v>0.65649555263039594</v>
      </c>
      <c r="U130">
        <f t="shared" si="6"/>
        <v>1.4477866088462084</v>
      </c>
    </row>
    <row r="131" spans="5:21" x14ac:dyDescent="0.25">
      <c r="E131">
        <f t="shared" ref="E131:E194" si="8">E130+1/7</f>
        <v>18.571428571428545</v>
      </c>
      <c r="F131">
        <f t="shared" si="7"/>
        <v>4.0027709055133719E-2</v>
      </c>
      <c r="G131">
        <v>4.7601236405623824E-2</v>
      </c>
      <c r="H131">
        <v>5.6607729016494378E-2</v>
      </c>
      <c r="I131">
        <v>6.7318314110561064E-2</v>
      </c>
      <c r="J131">
        <v>8.0055418110267229E-2</v>
      </c>
      <c r="K131">
        <v>0.16011083622053407</v>
      </c>
      <c r="L131">
        <v>0.32022167244106792</v>
      </c>
      <c r="M131">
        <v>0.64044334488213639</v>
      </c>
      <c r="U131">
        <f t="shared" si="6"/>
        <v>1.4123862602418185</v>
      </c>
    </row>
    <row r="132" spans="5:21" x14ac:dyDescent="0.25">
      <c r="E132">
        <f t="shared" si="8"/>
        <v>18.714285714285687</v>
      </c>
      <c r="F132">
        <f t="shared" si="7"/>
        <v>3.9048977213211176E-2</v>
      </c>
      <c r="G132">
        <v>4.6437321535529832E-2</v>
      </c>
      <c r="H132">
        <v>5.5223593171721139E-2</v>
      </c>
      <c r="I132">
        <v>6.5672289915826437E-2</v>
      </c>
      <c r="J132">
        <v>7.8097954426422186E-2</v>
      </c>
      <c r="K132">
        <v>0.15619590885284398</v>
      </c>
      <c r="L132">
        <v>0.31239181770568769</v>
      </c>
      <c r="M132">
        <v>0.62478363541137594</v>
      </c>
      <c r="U132">
        <f t="shared" si="6"/>
        <v>1.3778514982326184</v>
      </c>
    </row>
    <row r="133" spans="5:21" x14ac:dyDescent="0.25">
      <c r="E133">
        <f t="shared" si="8"/>
        <v>18.857142857142829</v>
      </c>
      <c r="F133">
        <f t="shared" si="7"/>
        <v>3.8094176693890043E-2</v>
      </c>
      <c r="G133">
        <v>4.530186596454485E-2</v>
      </c>
      <c r="H133">
        <v>5.3873301327936295E-2</v>
      </c>
      <c r="I133">
        <v>6.4066513247867385E-2</v>
      </c>
      <c r="J133">
        <v>7.618835338777992E-2</v>
      </c>
      <c r="K133">
        <v>0.15237670677555948</v>
      </c>
      <c r="L133">
        <v>0.30475341355111857</v>
      </c>
      <c r="M133">
        <v>0.6095068271022378</v>
      </c>
      <c r="U133">
        <f t="shared" si="6"/>
        <v>1.3441611580509343</v>
      </c>
    </row>
    <row r="134" spans="5:21" x14ac:dyDescent="0.25">
      <c r="E134">
        <f t="shared" si="8"/>
        <v>18.999999999999972</v>
      </c>
      <c r="F134">
        <f t="shared" si="7"/>
        <v>3.7162722343835213E-2</v>
      </c>
      <c r="G134">
        <v>4.4194173824159418E-2</v>
      </c>
      <c r="H134">
        <v>5.2556025953357351E-2</v>
      </c>
      <c r="I134">
        <v>6.2500000000000222E-2</v>
      </c>
      <c r="J134">
        <v>7.4325444687670272E-2</v>
      </c>
      <c r="K134">
        <v>0.14865088937534018</v>
      </c>
      <c r="L134">
        <v>0.29730177875067998</v>
      </c>
      <c r="M134">
        <v>0.59460355750136062</v>
      </c>
      <c r="U134">
        <f t="shared" si="6"/>
        <v>1.3112945924364032</v>
      </c>
    </row>
    <row r="135" spans="5:21" x14ac:dyDescent="0.25">
      <c r="E135">
        <f t="shared" si="8"/>
        <v>19.142857142857114</v>
      </c>
      <c r="F135">
        <f t="shared" si="7"/>
        <v>3.6254043317505272E-2</v>
      </c>
      <c r="G135">
        <v>4.3113566260794101E-2</v>
      </c>
      <c r="H135">
        <v>5.127095975047756E-2</v>
      </c>
      <c r="I135">
        <v>6.0971790128286026E-2</v>
      </c>
      <c r="J135">
        <v>7.2508086635010391E-2</v>
      </c>
      <c r="K135">
        <v>0.14501617327002042</v>
      </c>
      <c r="L135">
        <v>0.29003234654004034</v>
      </c>
      <c r="M135">
        <v>0.58006469308008146</v>
      </c>
      <c r="U135">
        <f t="shared" si="6"/>
        <v>1.2792316589822157</v>
      </c>
    </row>
    <row r="136" spans="5:21" x14ac:dyDescent="0.25">
      <c r="E136">
        <f t="shared" si="8"/>
        <v>19.285714285714256</v>
      </c>
      <c r="F136">
        <f t="shared" si="7"/>
        <v>3.5367582727307438E-2</v>
      </c>
      <c r="G136">
        <v>4.2059381019761331E-2</v>
      </c>
      <c r="H136">
        <v>5.0017315161310527E-2</v>
      </c>
      <c r="I136">
        <v>5.9480947063163932E-2</v>
      </c>
      <c r="J136">
        <v>7.0735165454614723E-2</v>
      </c>
      <c r="K136">
        <v>0.14147033090922909</v>
      </c>
      <c r="L136">
        <v>0.28294066181845767</v>
      </c>
      <c r="M136">
        <v>0.56588132363691612</v>
      </c>
      <c r="U136">
        <f t="shared" si="6"/>
        <v>1.2479527077907608</v>
      </c>
    </row>
    <row r="137" spans="5:21" x14ac:dyDescent="0.25">
      <c r="E137">
        <f t="shared" si="8"/>
        <v>19.428571428571399</v>
      </c>
      <c r="F137">
        <f t="shared" si="7"/>
        <v>3.450279730230682E-2</v>
      </c>
      <c r="G137">
        <v>4.1030972039399941E-2</v>
      </c>
      <c r="H137">
        <v>4.8794323884732073E-2</v>
      </c>
      <c r="I137">
        <v>5.8026557135470572E-2</v>
      </c>
      <c r="J137">
        <v>6.9005594604613488E-2</v>
      </c>
      <c r="K137">
        <v>0.13801118920922661</v>
      </c>
      <c r="L137">
        <v>0.27602237841845273</v>
      </c>
      <c r="M137">
        <v>0.55204475683690624</v>
      </c>
      <c r="U137">
        <f t="shared" si="6"/>
        <v>1.2174385694311085</v>
      </c>
    </row>
    <row r="138" spans="5:21" x14ac:dyDescent="0.25">
      <c r="E138">
        <f t="shared" si="8"/>
        <v>19.571428571428541</v>
      </c>
      <c r="F138">
        <f t="shared" si="7"/>
        <v>3.3659157055280609E-2</v>
      </c>
      <c r="G138">
        <v>4.0027709055133719E-2</v>
      </c>
      <c r="H138">
        <v>4.7601236405623824E-2</v>
      </c>
      <c r="I138">
        <v>5.6607729016494378E-2</v>
      </c>
      <c r="J138">
        <v>6.7318314110561064E-2</v>
      </c>
      <c r="K138">
        <v>0.1346366282211218</v>
      </c>
      <c r="L138">
        <v>0.26927325644224309</v>
      </c>
      <c r="M138">
        <v>0.53854651288448685</v>
      </c>
      <c r="U138">
        <f t="shared" si="6"/>
        <v>1.1876705431909453</v>
      </c>
    </row>
    <row r="139" spans="5:21" x14ac:dyDescent="0.25">
      <c r="E139">
        <f t="shared" si="8"/>
        <v>19.714285714285683</v>
      </c>
      <c r="F139">
        <f t="shared" si="7"/>
        <v>3.2836144957913288E-2</v>
      </c>
      <c r="G139">
        <v>3.9048977213211176E-2</v>
      </c>
      <c r="H139">
        <v>4.6437321535529832E-2</v>
      </c>
      <c r="I139">
        <v>5.5223593171721139E-2</v>
      </c>
      <c r="J139">
        <v>6.5672289915826437E-2</v>
      </c>
      <c r="K139">
        <v>0.13134457983165254</v>
      </c>
      <c r="L139">
        <v>0.26268915966330453</v>
      </c>
      <c r="M139">
        <v>0.52537831932660983</v>
      </c>
      <c r="U139">
        <f t="shared" si="6"/>
        <v>1.1586303856157687</v>
      </c>
    </row>
    <row r="140" spans="5:21" x14ac:dyDescent="0.25">
      <c r="E140">
        <f t="shared" si="8"/>
        <v>19.857142857142826</v>
      </c>
      <c r="F140">
        <f t="shared" si="7"/>
        <v>3.2033256623933762E-2</v>
      </c>
      <c r="G140">
        <v>3.8094176693890043E-2</v>
      </c>
      <c r="H140">
        <v>4.530186596454485E-2</v>
      </c>
      <c r="I140">
        <v>5.3873301327936295E-2</v>
      </c>
      <c r="J140">
        <v>6.4066513247867385E-2</v>
      </c>
      <c r="K140">
        <v>0.12813302649573444</v>
      </c>
      <c r="L140">
        <v>0.25626605299146826</v>
      </c>
      <c r="M140">
        <v>0.51253210598293741</v>
      </c>
      <c r="U140">
        <f t="shared" si="6"/>
        <v>1.1303002993283124</v>
      </c>
    </row>
    <row r="141" spans="5:21" x14ac:dyDescent="0.25">
      <c r="E141">
        <f t="shared" si="8"/>
        <v>19.999999999999968</v>
      </c>
      <c r="F141">
        <f t="shared" si="7"/>
        <v>3.125000000000018E-2</v>
      </c>
      <c r="G141">
        <v>3.7162722343835213E-2</v>
      </c>
      <c r="H141">
        <v>4.4194173824159418E-2</v>
      </c>
      <c r="I141">
        <v>5.2556025953357351E-2</v>
      </c>
      <c r="J141">
        <v>6.2500000000000222E-2</v>
      </c>
      <c r="K141">
        <v>0.12500000000000014</v>
      </c>
      <c r="L141">
        <v>0.24999999999999961</v>
      </c>
      <c r="M141">
        <v>0.50000000000000011</v>
      </c>
      <c r="N141">
        <v>1</v>
      </c>
      <c r="U141">
        <f t="shared" si="6"/>
        <v>2.1026629221213522</v>
      </c>
    </row>
    <row r="142" spans="5:21" x14ac:dyDescent="0.25">
      <c r="E142">
        <f t="shared" si="8"/>
        <v>20.14285714285711</v>
      </c>
      <c r="F142">
        <f t="shared" si="7"/>
        <v>3.0485895064143093E-2</v>
      </c>
      <c r="G142">
        <v>3.6254043317505272E-2</v>
      </c>
      <c r="H142">
        <v>4.3113566260794101E-2</v>
      </c>
      <c r="I142">
        <v>5.127095975047756E-2</v>
      </c>
      <c r="J142">
        <v>6.0971790128286026E-2</v>
      </c>
      <c r="K142">
        <v>0.1219435802565718</v>
      </c>
      <c r="L142">
        <v>0.24388716051314296</v>
      </c>
      <c r="M142">
        <v>0.48777432102628671</v>
      </c>
      <c r="N142">
        <v>0.97554864205257319</v>
      </c>
      <c r="U142">
        <f t="shared" si="6"/>
        <v>2.0512499583697807</v>
      </c>
    </row>
    <row r="143" spans="5:21" x14ac:dyDescent="0.25">
      <c r="E143">
        <f t="shared" si="8"/>
        <v>20.285714285714253</v>
      </c>
      <c r="F143">
        <f t="shared" si="7"/>
        <v>2.9740473531582042E-2</v>
      </c>
      <c r="G143">
        <v>3.5367582727307438E-2</v>
      </c>
      <c r="H143">
        <v>4.2059381019761331E-2</v>
      </c>
      <c r="I143">
        <v>5.0017315161310527E-2</v>
      </c>
      <c r="J143">
        <v>5.9480947063163932E-2</v>
      </c>
      <c r="K143">
        <v>0.11896189412632761</v>
      </c>
      <c r="L143">
        <v>0.23792378825265459</v>
      </c>
      <c r="M143">
        <v>0.4758475765053099</v>
      </c>
      <c r="N143">
        <v>0.95169515301061958</v>
      </c>
      <c r="U143">
        <f t="shared" si="6"/>
        <v>2.0010941113980367</v>
      </c>
    </row>
    <row r="144" spans="5:21" x14ac:dyDescent="0.25">
      <c r="E144">
        <f t="shared" si="8"/>
        <v>20.428571428571395</v>
      </c>
      <c r="F144">
        <f t="shared" si="7"/>
        <v>2.9013278567735348E-2</v>
      </c>
      <c r="G144">
        <v>3.450279730230682E-2</v>
      </c>
      <c r="H144">
        <v>4.1030972039399941E-2</v>
      </c>
      <c r="I144">
        <v>4.8794323884732073E-2</v>
      </c>
      <c r="J144">
        <v>5.8026557135470572E-2</v>
      </c>
      <c r="K144">
        <v>0.11605311427094089</v>
      </c>
      <c r="L144">
        <v>0.2321062285418812</v>
      </c>
      <c r="M144">
        <v>0.46421245708376302</v>
      </c>
      <c r="N144">
        <v>0.92842491416752582</v>
      </c>
      <c r="U144">
        <f t="shared" si="6"/>
        <v>1.9521646429937558</v>
      </c>
    </row>
    <row r="145" spans="5:21" x14ac:dyDescent="0.25">
      <c r="E145">
        <f t="shared" si="8"/>
        <v>20.571428571428537</v>
      </c>
      <c r="F145">
        <f t="shared" si="7"/>
        <v>2.8303864508247248E-2</v>
      </c>
      <c r="G145">
        <v>3.3659157055280609E-2</v>
      </c>
      <c r="H145">
        <v>4.0027709055133719E-2</v>
      </c>
      <c r="I145">
        <v>4.7601236405623824E-2</v>
      </c>
      <c r="J145">
        <v>5.6607729016494378E-2</v>
      </c>
      <c r="K145">
        <v>0.11321545803298851</v>
      </c>
      <c r="L145">
        <v>0.2264309160659764</v>
      </c>
      <c r="M145">
        <v>0.45286183213195336</v>
      </c>
      <c r="N145">
        <v>0.90572366426390671</v>
      </c>
      <c r="U145">
        <f t="shared" si="6"/>
        <v>1.9044315665356049</v>
      </c>
    </row>
    <row r="146" spans="5:21" x14ac:dyDescent="0.25">
      <c r="E146">
        <f t="shared" si="8"/>
        <v>20.71428571428568</v>
      </c>
      <c r="F146">
        <f t="shared" si="7"/>
        <v>2.7611796585860628E-2</v>
      </c>
      <c r="G146">
        <v>3.2836144957913288E-2</v>
      </c>
      <c r="H146">
        <v>3.9048977213211176E-2</v>
      </c>
      <c r="I146">
        <v>4.6437321535529832E-2</v>
      </c>
      <c r="J146">
        <v>5.5223593171721139E-2</v>
      </c>
      <c r="K146">
        <v>0.110447186343442</v>
      </c>
      <c r="L146">
        <v>0.22089437268688347</v>
      </c>
      <c r="M146">
        <v>0.44178874537376744</v>
      </c>
      <c r="N146">
        <v>0.88357749074753489</v>
      </c>
      <c r="U146">
        <f t="shared" si="6"/>
        <v>1.8578656286158639</v>
      </c>
    </row>
    <row r="147" spans="5:21" x14ac:dyDescent="0.25">
      <c r="E147">
        <f t="shared" si="8"/>
        <v>20.857142857142822</v>
      </c>
      <c r="F147">
        <f t="shared" si="7"/>
        <v>2.6936650663968217E-2</v>
      </c>
      <c r="G147">
        <v>3.2033256623933762E-2</v>
      </c>
      <c r="H147">
        <v>3.8094176693890043E-2</v>
      </c>
      <c r="I147">
        <v>4.530186596454485E-2</v>
      </c>
      <c r="J147">
        <v>5.3873301327936295E-2</v>
      </c>
      <c r="K147">
        <v>0.10774660265587237</v>
      </c>
      <c r="L147">
        <v>0.21549320531174421</v>
      </c>
      <c r="M147">
        <v>0.43098641062348886</v>
      </c>
      <c r="N147">
        <v>0.86197282124697772</v>
      </c>
      <c r="U147">
        <f t="shared" si="6"/>
        <v>1.8124382911123562</v>
      </c>
    </row>
    <row r="148" spans="5:21" x14ac:dyDescent="0.25">
      <c r="E148">
        <f t="shared" si="8"/>
        <v>20.999999999999964</v>
      </c>
      <c r="F148">
        <f t="shared" si="7"/>
        <v>2.6278012976678741E-2</v>
      </c>
      <c r="G148">
        <v>3.125000000000018E-2</v>
      </c>
      <c r="H148">
        <v>3.7162722343835213E-2</v>
      </c>
      <c r="I148">
        <v>4.4194173824159418E-2</v>
      </c>
      <c r="J148">
        <v>5.2556025953357351E-2</v>
      </c>
      <c r="K148">
        <v>0.10511205190671448</v>
      </c>
      <c r="L148">
        <v>0.21022410381342846</v>
      </c>
      <c r="M148">
        <v>0.42044820762685725</v>
      </c>
      <c r="N148">
        <v>0.84089641525371461</v>
      </c>
      <c r="U148">
        <f t="shared" si="6"/>
        <v>1.7681217136987457</v>
      </c>
    </row>
    <row r="149" spans="5:21" x14ac:dyDescent="0.25">
      <c r="E149">
        <f t="shared" si="8"/>
        <v>21.142857142857107</v>
      </c>
      <c r="F149">
        <f t="shared" si="7"/>
        <v>2.5635479875238846E-2</v>
      </c>
      <c r="G149">
        <v>3.0485895064143093E-2</v>
      </c>
      <c r="H149">
        <v>3.6254043317505272E-2</v>
      </c>
      <c r="I149">
        <v>4.3113566260794101E-2</v>
      </c>
      <c r="J149">
        <v>5.127095975047756E-2</v>
      </c>
      <c r="K149">
        <v>0.10254191950095491</v>
      </c>
      <c r="L149">
        <v>0.20508383900190932</v>
      </c>
      <c r="M149">
        <v>0.41016767800381887</v>
      </c>
      <c r="N149">
        <v>0.82033535600763796</v>
      </c>
      <c r="U149">
        <f t="shared" si="6"/>
        <v>1.7248887367824799</v>
      </c>
    </row>
    <row r="150" spans="5:21" x14ac:dyDescent="0.25">
      <c r="E150">
        <f t="shared" si="8"/>
        <v>21.285714285714249</v>
      </c>
      <c r="F150">
        <f t="shared" si="7"/>
        <v>2.5008657580655329E-2</v>
      </c>
      <c r="G150">
        <v>2.9740473531582042E-2</v>
      </c>
      <c r="H150">
        <v>3.5367582727307438E-2</v>
      </c>
      <c r="I150">
        <v>4.2059381019761331E-2</v>
      </c>
      <c r="J150">
        <v>5.0017315161310527E-2</v>
      </c>
      <c r="K150">
        <v>0.10003463032262085</v>
      </c>
      <c r="L150">
        <v>0.20006926064524122</v>
      </c>
      <c r="M150">
        <v>0.40013852129048255</v>
      </c>
      <c r="N150">
        <v>0.80027704258096544</v>
      </c>
      <c r="U150">
        <f t="shared" si="6"/>
        <v>1.6827128648599268</v>
      </c>
    </row>
    <row r="151" spans="5:21" x14ac:dyDescent="0.25">
      <c r="E151">
        <f t="shared" si="8"/>
        <v>21.428571428571392</v>
      </c>
      <c r="F151">
        <f t="shared" si="7"/>
        <v>2.4397161942366102E-2</v>
      </c>
      <c r="G151">
        <v>2.9013278567735348E-2</v>
      </c>
      <c r="H151">
        <v>3.450279730230682E-2</v>
      </c>
      <c r="I151">
        <v>4.1030972039399941E-2</v>
      </c>
      <c r="J151">
        <v>4.8794323884732073E-2</v>
      </c>
      <c r="K151">
        <v>9.7588647769463938E-2</v>
      </c>
      <c r="L151">
        <v>0.19517729553892738</v>
      </c>
      <c r="M151">
        <v>0.39035459107785492</v>
      </c>
      <c r="N151">
        <v>0.78070918215571017</v>
      </c>
      <c r="U151">
        <f t="shared" si="6"/>
        <v>1.6415682502784967</v>
      </c>
    </row>
    <row r="152" spans="5:21" x14ac:dyDescent="0.25">
      <c r="E152">
        <f t="shared" si="8"/>
        <v>21.571428571428534</v>
      </c>
      <c r="F152">
        <f t="shared" si="7"/>
        <v>2.3800618202811971E-2</v>
      </c>
      <c r="G152">
        <v>2.8303864508247248E-2</v>
      </c>
      <c r="H152">
        <v>3.3659157055280609E-2</v>
      </c>
      <c r="I152">
        <v>4.0027709055133719E-2</v>
      </c>
      <c r="J152">
        <v>4.7601236405623824E-2</v>
      </c>
      <c r="K152">
        <v>9.5202472811247441E-2</v>
      </c>
      <c r="L152">
        <v>0.19040494562249438</v>
      </c>
      <c r="M152">
        <v>0.38080989124498887</v>
      </c>
      <c r="N152">
        <v>0.76161978248997808</v>
      </c>
      <c r="U152">
        <f t="shared" si="6"/>
        <v>1.6014296773958061</v>
      </c>
    </row>
    <row r="153" spans="5:21" x14ac:dyDescent="0.25">
      <c r="E153">
        <f t="shared" si="8"/>
        <v>21.714285714285676</v>
      </c>
      <c r="F153">
        <f t="shared" si="7"/>
        <v>2.3218660767764979E-2</v>
      </c>
      <c r="G153">
        <v>2.7611796585860628E-2</v>
      </c>
      <c r="H153">
        <v>3.2836144957913288E-2</v>
      </c>
      <c r="I153">
        <v>3.9048977213211176E-2</v>
      </c>
      <c r="J153">
        <v>4.6437321535529832E-2</v>
      </c>
      <c r="K153">
        <v>9.2874643071059471E-2</v>
      </c>
      <c r="L153">
        <v>0.18574928614211847</v>
      </c>
      <c r="M153">
        <v>0.37149857228423694</v>
      </c>
      <c r="N153">
        <v>0.74299714456847432</v>
      </c>
      <c r="U153">
        <f t="shared" si="6"/>
        <v>1.5622725471261689</v>
      </c>
    </row>
    <row r="154" spans="5:21" x14ac:dyDescent="0.25">
      <c r="E154">
        <f t="shared" si="8"/>
        <v>21.857142857142819</v>
      </c>
      <c r="F154">
        <f t="shared" si="7"/>
        <v>2.2650932982272484E-2</v>
      </c>
      <c r="G154">
        <v>2.6936650663968217E-2</v>
      </c>
      <c r="H154">
        <v>3.2033256623933762E-2</v>
      </c>
      <c r="I154">
        <v>3.8094176693890043E-2</v>
      </c>
      <c r="J154">
        <v>4.530186596454485E-2</v>
      </c>
      <c r="K154">
        <v>9.0603731929089507E-2</v>
      </c>
      <c r="L154">
        <v>0.18120746385817854</v>
      </c>
      <c r="M154">
        <v>0.36241492771635703</v>
      </c>
      <c r="N154">
        <v>0.7248298554327145</v>
      </c>
      <c r="U154">
        <f t="shared" si="6"/>
        <v>1.5240728618649491</v>
      </c>
    </row>
    <row r="155" spans="5:21" x14ac:dyDescent="0.25">
      <c r="E155">
        <f t="shared" si="8"/>
        <v>21.999999999999961</v>
      </c>
      <c r="F155">
        <f t="shared" si="7"/>
        <v>2.2097086912079768E-2</v>
      </c>
      <c r="G155">
        <v>2.6278012976678741E-2</v>
      </c>
      <c r="H155">
        <v>3.125000000000018E-2</v>
      </c>
      <c r="I155">
        <v>3.7162722343835213E-2</v>
      </c>
      <c r="J155">
        <v>4.4194173824159418E-2</v>
      </c>
      <c r="K155">
        <v>8.8388347648318655E-2</v>
      </c>
      <c r="L155">
        <v>0.17677669529663684</v>
      </c>
      <c r="M155">
        <v>0.35355339059327356</v>
      </c>
      <c r="N155">
        <v>0.70710678118654757</v>
      </c>
      <c r="U155">
        <f t="shared" si="6"/>
        <v>1.4868072107815298</v>
      </c>
    </row>
    <row r="156" spans="5:21" x14ac:dyDescent="0.25">
      <c r="E156">
        <f t="shared" si="8"/>
        <v>22.142857142857103</v>
      </c>
      <c r="F156">
        <f t="shared" si="7"/>
        <v>2.1556783130397106E-2</v>
      </c>
      <c r="G156">
        <v>2.5635479875238846E-2</v>
      </c>
      <c r="H156">
        <v>3.0485895064143093E-2</v>
      </c>
      <c r="I156">
        <v>3.6254043317505272E-2</v>
      </c>
      <c r="J156">
        <v>4.3113566260794101E-2</v>
      </c>
      <c r="K156">
        <v>8.6227132521588021E-2</v>
      </c>
      <c r="L156">
        <v>0.1724542650431756</v>
      </c>
      <c r="M156">
        <v>0.34490853008635097</v>
      </c>
      <c r="N156">
        <v>0.6898170601727025</v>
      </c>
      <c r="U156">
        <f t="shared" si="6"/>
        <v>1.4504527554718956</v>
      </c>
    </row>
    <row r="157" spans="5:21" x14ac:dyDescent="0.25">
      <c r="E157">
        <f t="shared" si="8"/>
        <v>22.285714285714246</v>
      </c>
      <c r="F157">
        <f t="shared" si="7"/>
        <v>2.1029690509880711E-2</v>
      </c>
      <c r="G157">
        <v>2.5008657580655329E-2</v>
      </c>
      <c r="H157">
        <v>2.9740473531582042E-2</v>
      </c>
      <c r="I157">
        <v>3.5367582727307438E-2</v>
      </c>
      <c r="J157">
        <v>4.2059381019761331E-2</v>
      </c>
      <c r="K157">
        <v>8.4118762039522482E-2</v>
      </c>
      <c r="L157">
        <v>0.16823752407904452</v>
      </c>
      <c r="M157">
        <v>0.33647504815808876</v>
      </c>
      <c r="N157">
        <v>0.67295009631617808</v>
      </c>
      <c r="U157">
        <f t="shared" si="6"/>
        <v>1.4149872159620207</v>
      </c>
    </row>
    <row r="158" spans="5:21" x14ac:dyDescent="0.25">
      <c r="E158">
        <f t="shared" si="8"/>
        <v>22.428571428571388</v>
      </c>
      <c r="F158">
        <f t="shared" si="7"/>
        <v>2.0515486019700015E-2</v>
      </c>
      <c r="G158">
        <v>2.4397161942366102E-2</v>
      </c>
      <c r="H158">
        <v>2.9013278567735348E-2</v>
      </c>
      <c r="I158">
        <v>3.450279730230682E-2</v>
      </c>
      <c r="J158">
        <v>4.1030972039399941E-2</v>
      </c>
      <c r="K158">
        <v>8.2061944078799673E-2</v>
      </c>
      <c r="L158">
        <v>0.16412388815759896</v>
      </c>
      <c r="M158">
        <v>0.32824777631519764</v>
      </c>
      <c r="N158">
        <v>0.65649555263039594</v>
      </c>
      <c r="U158">
        <f t="shared" si="6"/>
        <v>1.3803888570535006</v>
      </c>
    </row>
    <row r="159" spans="5:21" x14ac:dyDescent="0.25">
      <c r="E159">
        <f t="shared" si="8"/>
        <v>22.57142857142853</v>
      </c>
      <c r="F159">
        <f t="shared" si="7"/>
        <v>2.0013854527566901E-2</v>
      </c>
      <c r="G159">
        <v>2.3800618202811971E-2</v>
      </c>
      <c r="H159">
        <v>2.8303864508247248E-2</v>
      </c>
      <c r="I159">
        <v>3.3659157055280609E-2</v>
      </c>
      <c r="J159">
        <v>4.0027709055133719E-2</v>
      </c>
      <c r="K159">
        <v>8.0055418110267229E-2</v>
      </c>
      <c r="L159">
        <v>0.16011083622053407</v>
      </c>
      <c r="M159">
        <v>0.32022167244106792</v>
      </c>
      <c r="N159">
        <v>0.64044334488213639</v>
      </c>
      <c r="U159">
        <f t="shared" si="6"/>
        <v>1.346636475003046</v>
      </c>
    </row>
    <row r="160" spans="5:21" x14ac:dyDescent="0.25">
      <c r="E160">
        <f t="shared" si="8"/>
        <v>22.714285714285673</v>
      </c>
      <c r="F160">
        <f t="shared" si="7"/>
        <v>1.9524488606605637E-2</v>
      </c>
      <c r="G160">
        <v>2.3218660767764979E-2</v>
      </c>
      <c r="H160">
        <v>2.7611796585860628E-2</v>
      </c>
      <c r="I160">
        <v>3.2836144957913288E-2</v>
      </c>
      <c r="J160">
        <v>3.9048977213211176E-2</v>
      </c>
      <c r="K160">
        <v>7.8097954426422186E-2</v>
      </c>
      <c r="L160">
        <v>0.15619590885284398</v>
      </c>
      <c r="M160">
        <v>0.31239181770568769</v>
      </c>
      <c r="N160">
        <v>0.62478363541137594</v>
      </c>
      <c r="U160">
        <f t="shared" si="6"/>
        <v>1.3137093845276855</v>
      </c>
    </row>
    <row r="161" spans="5:21" x14ac:dyDescent="0.25">
      <c r="E161">
        <f t="shared" si="8"/>
        <v>22.857142857142815</v>
      </c>
      <c r="F161">
        <f t="shared" si="7"/>
        <v>1.904708834694507E-2</v>
      </c>
      <c r="G161">
        <v>2.2650932982272484E-2</v>
      </c>
      <c r="H161">
        <v>2.6936650663968217E-2</v>
      </c>
      <c r="I161">
        <v>3.2033256623933762E-2</v>
      </c>
      <c r="J161">
        <v>3.8094176693890043E-2</v>
      </c>
      <c r="K161">
        <v>7.618835338777992E-2</v>
      </c>
      <c r="L161">
        <v>0.15237670677555948</v>
      </c>
      <c r="M161">
        <v>0.30475341355111857</v>
      </c>
      <c r="N161">
        <v>0.6095068271022378</v>
      </c>
      <c r="U161">
        <f t="shared" si="6"/>
        <v>1.2815874061277053</v>
      </c>
    </row>
    <row r="162" spans="5:21" x14ac:dyDescent="0.25">
      <c r="E162">
        <f t="shared" si="8"/>
        <v>22.999999999999957</v>
      </c>
      <c r="F162">
        <f t="shared" si="7"/>
        <v>1.8581361171917655E-2</v>
      </c>
      <c r="G162">
        <v>2.2097086912079768E-2</v>
      </c>
      <c r="H162">
        <v>2.6278012976678741E-2</v>
      </c>
      <c r="I162">
        <v>3.125000000000018E-2</v>
      </c>
      <c r="J162">
        <v>3.7162722343835213E-2</v>
      </c>
      <c r="K162">
        <v>7.4325444687670272E-2</v>
      </c>
      <c r="L162">
        <v>0.14865088937534018</v>
      </c>
      <c r="M162">
        <v>0.29730177875067998</v>
      </c>
      <c r="N162">
        <v>0.59460355750136062</v>
      </c>
      <c r="U162">
        <f t="shared" si="6"/>
        <v>1.2502508537195627</v>
      </c>
    </row>
    <row r="163" spans="5:21" x14ac:dyDescent="0.25">
      <c r="E163">
        <f t="shared" si="8"/>
        <v>23.1428571428571</v>
      </c>
      <c r="F163">
        <f t="shared" si="7"/>
        <v>1.8127021658752681E-2</v>
      </c>
      <c r="G163">
        <v>2.1556783130397106E-2</v>
      </c>
      <c r="H163">
        <v>2.5635479875238846E-2</v>
      </c>
      <c r="I163">
        <v>3.0485895064143093E-2</v>
      </c>
      <c r="J163">
        <v>3.6254043317505272E-2</v>
      </c>
      <c r="K163">
        <v>7.2508086635010391E-2</v>
      </c>
      <c r="L163">
        <v>0.14501617327002042</v>
      </c>
      <c r="M163">
        <v>0.29003234654004034</v>
      </c>
      <c r="N163">
        <v>0.58006469308008146</v>
      </c>
      <c r="U163">
        <f t="shared" si="6"/>
        <v>1.2196805225711898</v>
      </c>
    </row>
    <row r="164" spans="5:21" x14ac:dyDescent="0.25">
      <c r="E164">
        <f t="shared" si="8"/>
        <v>23.285714285714242</v>
      </c>
      <c r="F164">
        <f t="shared" si="7"/>
        <v>1.7683791363653757E-2</v>
      </c>
      <c r="G164">
        <v>2.1029690509880711E-2</v>
      </c>
      <c r="H164">
        <v>2.5008657580655329E-2</v>
      </c>
      <c r="I164">
        <v>2.9740473531582042E-2</v>
      </c>
      <c r="J164">
        <v>3.5367582727307438E-2</v>
      </c>
      <c r="K164">
        <v>7.0735165454614723E-2</v>
      </c>
      <c r="L164">
        <v>0.14147033090922909</v>
      </c>
      <c r="M164">
        <v>0.28294066181845767</v>
      </c>
      <c r="N164">
        <v>0.56588132363691612</v>
      </c>
      <c r="U164">
        <f t="shared" si="6"/>
        <v>1.1898576775322969</v>
      </c>
    </row>
    <row r="165" spans="5:21" x14ac:dyDescent="0.25">
      <c r="E165">
        <f t="shared" si="8"/>
        <v>23.428571428571384</v>
      </c>
      <c r="F165">
        <f t="shared" si="7"/>
        <v>1.7251398651153452E-2</v>
      </c>
      <c r="G165">
        <v>2.0515486019700015E-2</v>
      </c>
      <c r="H165">
        <v>2.4397161942366102E-2</v>
      </c>
      <c r="I165">
        <v>2.9013278567735348E-2</v>
      </c>
      <c r="J165">
        <v>3.450279730230682E-2</v>
      </c>
      <c r="K165">
        <v>6.9005594604613488E-2</v>
      </c>
      <c r="L165">
        <v>0.13801118920922661</v>
      </c>
      <c r="M165">
        <v>0.27602237841845273</v>
      </c>
      <c r="N165">
        <v>0.55204475683690624</v>
      </c>
      <c r="U165">
        <f t="shared" si="6"/>
        <v>1.1607640415524609</v>
      </c>
    </row>
    <row r="166" spans="5:21" x14ac:dyDescent="0.25">
      <c r="E166">
        <f t="shared" si="8"/>
        <v>23.571428571428527</v>
      </c>
      <c r="F166">
        <f t="shared" si="7"/>
        <v>1.6829578527640339E-2</v>
      </c>
      <c r="G166">
        <v>2.0013854527566901E-2</v>
      </c>
      <c r="H166">
        <v>2.3800618202811971E-2</v>
      </c>
      <c r="I166">
        <v>2.8303864508247248E-2</v>
      </c>
      <c r="J166">
        <v>3.3659157055280609E-2</v>
      </c>
      <c r="K166">
        <v>6.7318314110561064E-2</v>
      </c>
      <c r="L166">
        <v>0.1346366282211218</v>
      </c>
      <c r="M166">
        <v>0.26927325644224309</v>
      </c>
      <c r="N166">
        <v>0.53854651288448685</v>
      </c>
      <c r="U166">
        <f t="shared" si="6"/>
        <v>1.1323817844799597</v>
      </c>
    </row>
    <row r="167" spans="5:21" x14ac:dyDescent="0.25">
      <c r="E167">
        <f t="shared" si="8"/>
        <v>23.714285714285669</v>
      </c>
      <c r="F167">
        <f t="shared" si="7"/>
        <v>1.6418072478956686E-2</v>
      </c>
      <c r="G167">
        <v>1.9524488606605637E-2</v>
      </c>
      <c r="H167">
        <v>2.3218660767764979E-2</v>
      </c>
      <c r="I167">
        <v>2.7611796585860628E-2</v>
      </c>
      <c r="J167">
        <v>3.2836144957913288E-2</v>
      </c>
      <c r="K167">
        <v>6.5672289915826437E-2</v>
      </c>
      <c r="L167">
        <v>0.13134457983165254</v>
      </c>
      <c r="M167">
        <v>0.26268915966330453</v>
      </c>
      <c r="N167">
        <v>0.52537831932660983</v>
      </c>
      <c r="U167">
        <f t="shared" si="6"/>
        <v>1.1046935121344945</v>
      </c>
    </row>
    <row r="168" spans="5:21" x14ac:dyDescent="0.25">
      <c r="E168">
        <f t="shared" si="8"/>
        <v>23.857142857142811</v>
      </c>
      <c r="F168">
        <f t="shared" si="7"/>
        <v>1.6016628311966916E-2</v>
      </c>
      <c r="G168">
        <v>1.904708834694507E-2</v>
      </c>
      <c r="H168">
        <v>2.2650932982272484E-2</v>
      </c>
      <c r="I168">
        <v>2.6936650663968217E-2</v>
      </c>
      <c r="J168">
        <v>3.2033256623933762E-2</v>
      </c>
      <c r="K168">
        <v>6.4066513247867385E-2</v>
      </c>
      <c r="L168">
        <v>0.12813302649573444</v>
      </c>
      <c r="M168">
        <v>0.25626605299146826</v>
      </c>
      <c r="N168">
        <v>0.51253210598293741</v>
      </c>
      <c r="U168">
        <f t="shared" si="6"/>
        <v>1.077682255647094</v>
      </c>
    </row>
    <row r="169" spans="5:21" x14ac:dyDescent="0.25">
      <c r="E169">
        <f t="shared" si="8"/>
        <v>23.999999999999954</v>
      </c>
      <c r="F169">
        <f t="shared" si="7"/>
        <v>1.5625000000000132E-2</v>
      </c>
      <c r="G169">
        <v>1.8581361171917655E-2</v>
      </c>
      <c r="H169">
        <v>2.2097086912079768E-2</v>
      </c>
      <c r="I169">
        <v>2.6278012976678741E-2</v>
      </c>
      <c r="J169">
        <v>3.125000000000018E-2</v>
      </c>
      <c r="K169">
        <v>6.2500000000000222E-2</v>
      </c>
      <c r="L169">
        <v>0.12500000000000014</v>
      </c>
      <c r="M169">
        <v>0.24999999999999961</v>
      </c>
      <c r="N169">
        <v>0.50000000000000011</v>
      </c>
      <c r="O169">
        <v>1</v>
      </c>
      <c r="U169">
        <f t="shared" si="6"/>
        <v>2.0513314610606765</v>
      </c>
    </row>
    <row r="170" spans="5:21" x14ac:dyDescent="0.25">
      <c r="E170">
        <f t="shared" si="8"/>
        <v>24.142857142857096</v>
      </c>
      <c r="F170">
        <f t="shared" si="7"/>
        <v>1.5242947532071579E-2</v>
      </c>
      <c r="G170">
        <v>1.8127021658752681E-2</v>
      </c>
      <c r="H170">
        <v>2.1556783130397106E-2</v>
      </c>
      <c r="I170">
        <v>2.5635479875238846E-2</v>
      </c>
      <c r="J170">
        <v>3.0485895064143093E-2</v>
      </c>
      <c r="K170">
        <v>6.0971790128286026E-2</v>
      </c>
      <c r="L170">
        <v>0.1219435802565718</v>
      </c>
      <c r="M170">
        <v>0.24388716051314296</v>
      </c>
      <c r="N170">
        <v>0.48777432102628671</v>
      </c>
      <c r="O170">
        <v>0.97554864205257319</v>
      </c>
      <c r="U170">
        <f t="shared" si="6"/>
        <v>2.0011736212374638</v>
      </c>
    </row>
    <row r="171" spans="5:21" x14ac:dyDescent="0.25">
      <c r="E171">
        <f t="shared" si="8"/>
        <v>24.285714285714239</v>
      </c>
      <c r="F171">
        <f t="shared" si="7"/>
        <v>1.4870236765791059E-2</v>
      </c>
      <c r="G171">
        <v>1.7683791363653757E-2</v>
      </c>
      <c r="H171">
        <v>2.1029690509880711E-2</v>
      </c>
      <c r="I171">
        <v>2.5008657580655329E-2</v>
      </c>
      <c r="J171">
        <v>2.9740473531582042E-2</v>
      </c>
      <c r="K171">
        <v>5.9480947063163932E-2</v>
      </c>
      <c r="L171">
        <v>0.11896189412632761</v>
      </c>
      <c r="M171">
        <v>0.23792378825265459</v>
      </c>
      <c r="N171">
        <v>0.4758475765053099</v>
      </c>
      <c r="O171">
        <v>0.95169515301061958</v>
      </c>
      <c r="U171">
        <f t="shared" si="6"/>
        <v>1.9522422087096385</v>
      </c>
    </row>
    <row r="172" spans="5:21" x14ac:dyDescent="0.25">
      <c r="E172">
        <f t="shared" si="8"/>
        <v>24.428571428571381</v>
      </c>
      <c r="F172">
        <f t="shared" si="7"/>
        <v>1.4506639283867711E-2</v>
      </c>
      <c r="G172">
        <v>1.7251398651153452E-2</v>
      </c>
      <c r="H172">
        <v>2.0515486019700015E-2</v>
      </c>
      <c r="I172">
        <v>2.4397161942366102E-2</v>
      </c>
      <c r="J172">
        <v>2.9013278567735348E-2</v>
      </c>
      <c r="K172">
        <v>5.8026557135470572E-2</v>
      </c>
      <c r="L172">
        <v>0.11605311427094089</v>
      </c>
      <c r="M172">
        <v>0.2321062285418812</v>
      </c>
      <c r="N172">
        <v>0.46421245708376302</v>
      </c>
      <c r="O172">
        <v>0.92842491416752582</v>
      </c>
      <c r="U172">
        <f t="shared" si="6"/>
        <v>1.9045072356644042</v>
      </c>
    </row>
    <row r="173" spans="5:21" x14ac:dyDescent="0.25">
      <c r="E173">
        <f t="shared" si="8"/>
        <v>24.571428571428523</v>
      </c>
      <c r="F173">
        <f t="shared" si="7"/>
        <v>1.4151932254123667E-2</v>
      </c>
      <c r="G173">
        <v>1.6829578527640339E-2</v>
      </c>
      <c r="H173">
        <v>2.0013854527566901E-2</v>
      </c>
      <c r="I173">
        <v>2.3800618202811971E-2</v>
      </c>
      <c r="J173">
        <v>2.8303864508247248E-2</v>
      </c>
      <c r="K173">
        <v>5.6607729016494378E-2</v>
      </c>
      <c r="L173">
        <v>0.11321545803298851</v>
      </c>
      <c r="M173">
        <v>0.2264309160659764</v>
      </c>
      <c r="N173">
        <v>0.45286183213195336</v>
      </c>
      <c r="O173">
        <v>0.90572366426390671</v>
      </c>
      <c r="U173">
        <f t="shared" si="6"/>
        <v>1.8579394475317095</v>
      </c>
    </row>
    <row r="174" spans="5:21" x14ac:dyDescent="0.25">
      <c r="E174">
        <f t="shared" si="8"/>
        <v>24.714285714285666</v>
      </c>
      <c r="F174">
        <f t="shared" si="7"/>
        <v>1.3805898292930351E-2</v>
      </c>
      <c r="G174">
        <v>1.6418072478956686E-2</v>
      </c>
      <c r="H174">
        <v>1.9524488606605637E-2</v>
      </c>
      <c r="I174">
        <v>2.3218660767764979E-2</v>
      </c>
      <c r="J174">
        <v>2.7611796585860628E-2</v>
      </c>
      <c r="K174">
        <v>5.5223593171721139E-2</v>
      </c>
      <c r="L174">
        <v>0.110447186343442</v>
      </c>
      <c r="M174">
        <v>0.22089437268688347</v>
      </c>
      <c r="N174">
        <v>0.44178874537376744</v>
      </c>
      <c r="O174">
        <v>0.88357749074753489</v>
      </c>
      <c r="U174">
        <f t="shared" si="6"/>
        <v>1.8125103050554672</v>
      </c>
    </row>
    <row r="175" spans="5:21" x14ac:dyDescent="0.25">
      <c r="E175">
        <f t="shared" si="8"/>
        <v>24.857142857142808</v>
      </c>
      <c r="F175">
        <f t="shared" si="7"/>
        <v>1.346832533198415E-2</v>
      </c>
      <c r="G175">
        <v>1.6016628311966916E-2</v>
      </c>
      <c r="H175">
        <v>1.904708834694507E-2</v>
      </c>
      <c r="I175">
        <v>2.2650932982272484E-2</v>
      </c>
      <c r="J175">
        <v>2.6936650663968217E-2</v>
      </c>
      <c r="K175">
        <v>5.3873301327936295E-2</v>
      </c>
      <c r="L175">
        <v>0.10774660265587237</v>
      </c>
      <c r="M175">
        <v>0.21549320531174421</v>
      </c>
      <c r="N175">
        <v>0.43098641062348886</v>
      </c>
      <c r="O175">
        <v>0.86197282124697772</v>
      </c>
      <c r="U175">
        <f t="shared" si="6"/>
        <v>1.7681919668031563</v>
      </c>
    </row>
    <row r="176" spans="5:21" x14ac:dyDescent="0.25">
      <c r="E176">
        <f t="shared" si="8"/>
        <v>24.99999999999995</v>
      </c>
      <c r="F176">
        <f t="shared" si="7"/>
        <v>1.3139006488339405E-2</v>
      </c>
      <c r="G176">
        <v>1.5625000000000132E-2</v>
      </c>
      <c r="H176">
        <v>1.8581361171917655E-2</v>
      </c>
      <c r="I176">
        <v>2.2097086912079768E-2</v>
      </c>
      <c r="J176">
        <v>2.6278012976678741E-2</v>
      </c>
      <c r="K176">
        <v>5.2556025953357351E-2</v>
      </c>
      <c r="L176">
        <v>0.10511205190671448</v>
      </c>
      <c r="M176">
        <v>0.21022410381342846</v>
      </c>
      <c r="N176">
        <v>0.42044820762685725</v>
      </c>
      <c r="O176">
        <v>0.84089641525371461</v>
      </c>
      <c r="U176">
        <f t="shared" si="6"/>
        <v>1.7249572721030879</v>
      </c>
    </row>
    <row r="177" spans="5:21" x14ac:dyDescent="0.25">
      <c r="E177">
        <f t="shared" si="8"/>
        <v>25.142857142857093</v>
      </c>
      <c r="F177">
        <f t="shared" si="7"/>
        <v>1.2817739937619451E-2</v>
      </c>
      <c r="G177">
        <v>1.5242947532071579E-2</v>
      </c>
      <c r="H177">
        <v>1.8127021658752681E-2</v>
      </c>
      <c r="I177">
        <v>2.1556783130397106E-2</v>
      </c>
      <c r="J177">
        <v>2.5635479875238846E-2</v>
      </c>
      <c r="K177">
        <v>5.127095975047756E-2</v>
      </c>
      <c r="L177">
        <v>0.10254191950095491</v>
      </c>
      <c r="M177">
        <v>0.20508383900190932</v>
      </c>
      <c r="N177">
        <v>0.41016767800381887</v>
      </c>
      <c r="O177">
        <v>0.82033535600763796</v>
      </c>
      <c r="U177">
        <f t="shared" si="6"/>
        <v>1.6827797243988782</v>
      </c>
    </row>
    <row r="178" spans="5:21" x14ac:dyDescent="0.25">
      <c r="E178">
        <f t="shared" si="8"/>
        <v>25.285714285714235</v>
      </c>
      <c r="F178">
        <f t="shared" si="7"/>
        <v>1.2504328790327698E-2</v>
      </c>
      <c r="G178">
        <v>1.4870236765791059E-2</v>
      </c>
      <c r="H178">
        <v>1.7683791363653757E-2</v>
      </c>
      <c r="I178">
        <v>2.1029690509880711E-2</v>
      </c>
      <c r="J178">
        <v>2.5008657580655329E-2</v>
      </c>
      <c r="K178">
        <v>5.0017315161310527E-2</v>
      </c>
      <c r="L178">
        <v>0.10003463032262085</v>
      </c>
      <c r="M178">
        <v>0.20006926064524122</v>
      </c>
      <c r="N178">
        <v>0.40013852129048255</v>
      </c>
      <c r="O178">
        <v>0.80027704258096544</v>
      </c>
      <c r="U178">
        <f t="shared" si="6"/>
        <v>1.6416334750109292</v>
      </c>
    </row>
    <row r="179" spans="5:21" x14ac:dyDescent="0.25">
      <c r="E179">
        <f t="shared" si="8"/>
        <v>25.428571428571377</v>
      </c>
      <c r="F179">
        <f t="shared" si="7"/>
        <v>1.2198580971183077E-2</v>
      </c>
      <c r="G179">
        <v>1.4506639283867711E-2</v>
      </c>
      <c r="H179">
        <v>1.7251398651153452E-2</v>
      </c>
      <c r="I179">
        <v>2.0515486019700015E-2</v>
      </c>
      <c r="J179">
        <v>2.4397161942366102E-2</v>
      </c>
      <c r="K179">
        <v>4.8794323884732073E-2</v>
      </c>
      <c r="L179">
        <v>9.7588647769463938E-2</v>
      </c>
      <c r="M179">
        <v>0.19517729553892738</v>
      </c>
      <c r="N179">
        <v>0.39035459107785492</v>
      </c>
      <c r="O179">
        <v>0.78070918215571017</v>
      </c>
      <c r="U179">
        <f t="shared" si="6"/>
        <v>1.6014933072949589</v>
      </c>
    </row>
    <row r="180" spans="5:21" x14ac:dyDescent="0.25">
      <c r="E180">
        <f t="shared" si="8"/>
        <v>25.57142857142852</v>
      </c>
      <c r="F180">
        <f t="shared" si="7"/>
        <v>1.1900309101406017E-2</v>
      </c>
      <c r="G180">
        <v>1.4151932254123667E-2</v>
      </c>
      <c r="H180">
        <v>1.6829578527640339E-2</v>
      </c>
      <c r="I180">
        <v>2.0013854527566901E-2</v>
      </c>
      <c r="J180">
        <v>2.3800618202811971E-2</v>
      </c>
      <c r="K180">
        <v>4.7601236405623824E-2</v>
      </c>
      <c r="L180">
        <v>9.5202472811247441E-2</v>
      </c>
      <c r="M180">
        <v>0.19040494562249438</v>
      </c>
      <c r="N180">
        <v>0.38080989124498887</v>
      </c>
      <c r="O180">
        <v>0.76161978248997808</v>
      </c>
      <c r="U180">
        <f t="shared" si="6"/>
        <v>1.5623346211878815</v>
      </c>
    </row>
    <row r="181" spans="5:21" x14ac:dyDescent="0.25">
      <c r="E181">
        <f t="shared" si="8"/>
        <v>25.714285714285662</v>
      </c>
      <c r="F181">
        <f t="shared" si="7"/>
        <v>1.1609330383882514E-2</v>
      </c>
      <c r="G181">
        <v>1.3805898292930351E-2</v>
      </c>
      <c r="H181">
        <v>1.6418072478956686E-2</v>
      </c>
      <c r="I181">
        <v>1.9524488606605637E-2</v>
      </c>
      <c r="J181">
        <v>2.3218660767764979E-2</v>
      </c>
      <c r="K181">
        <v>4.6437321535529832E-2</v>
      </c>
      <c r="L181">
        <v>9.2874643071059471E-2</v>
      </c>
      <c r="M181">
        <v>0.18574928614211847</v>
      </c>
      <c r="N181">
        <v>0.37149857228423694</v>
      </c>
      <c r="O181">
        <v>0.74299714456847432</v>
      </c>
      <c r="U181">
        <f t="shared" si="6"/>
        <v>1.5241334181315591</v>
      </c>
    </row>
    <row r="182" spans="5:21" x14ac:dyDescent="0.25">
      <c r="E182">
        <f t="shared" si="8"/>
        <v>25.857142857142804</v>
      </c>
      <c r="F182">
        <f t="shared" si="7"/>
        <v>1.1325466491136272E-2</v>
      </c>
      <c r="G182">
        <v>1.346832533198415E-2</v>
      </c>
      <c r="H182">
        <v>1.6016628311966916E-2</v>
      </c>
      <c r="I182">
        <v>1.904708834694507E-2</v>
      </c>
      <c r="J182">
        <v>2.2650932982272484E-2</v>
      </c>
      <c r="K182">
        <v>4.530186596454485E-2</v>
      </c>
      <c r="L182">
        <v>9.0603731929089507E-2</v>
      </c>
      <c r="M182">
        <v>0.18120746385817854</v>
      </c>
      <c r="N182">
        <v>0.36241492771635703</v>
      </c>
      <c r="O182">
        <v>0.7248298554327145</v>
      </c>
      <c r="U182">
        <f t="shared" si="6"/>
        <v>1.4868662863651894</v>
      </c>
    </row>
    <row r="183" spans="5:21" x14ac:dyDescent="0.25">
      <c r="E183">
        <f t="shared" si="8"/>
        <v>25.999999999999947</v>
      </c>
      <c r="F183">
        <f t="shared" si="7"/>
        <v>1.1048543456039906E-2</v>
      </c>
      <c r="G183">
        <v>1.3139006488339405E-2</v>
      </c>
      <c r="H183">
        <v>1.5625000000000132E-2</v>
      </c>
      <c r="I183">
        <v>1.8581361171917655E-2</v>
      </c>
      <c r="J183">
        <v>2.2097086912079768E-2</v>
      </c>
      <c r="K183">
        <v>4.4194173824159418E-2</v>
      </c>
      <c r="L183">
        <v>8.8388347648318655E-2</v>
      </c>
      <c r="M183">
        <v>0.17677669529663684</v>
      </c>
      <c r="N183">
        <v>0.35355339059327356</v>
      </c>
      <c r="O183">
        <v>0.70710678118654757</v>
      </c>
      <c r="U183">
        <f t="shared" si="6"/>
        <v>1.4505103865773128</v>
      </c>
    </row>
    <row r="184" spans="5:21" x14ac:dyDescent="0.25">
      <c r="E184">
        <f t="shared" si="8"/>
        <v>26.142857142857089</v>
      </c>
      <c r="F184">
        <f t="shared" si="7"/>
        <v>1.0778391565198581E-2</v>
      </c>
      <c r="G184">
        <v>1.2817739937619451E-2</v>
      </c>
      <c r="H184">
        <v>1.5242947532071579E-2</v>
      </c>
      <c r="I184">
        <v>1.8127021658752681E-2</v>
      </c>
      <c r="J184">
        <v>2.1556783130397106E-2</v>
      </c>
      <c r="K184">
        <v>4.3113566260794101E-2</v>
      </c>
      <c r="L184">
        <v>8.6227132521588021E-2</v>
      </c>
      <c r="M184">
        <v>0.1724542650431756</v>
      </c>
      <c r="N184">
        <v>0.34490853008635097</v>
      </c>
      <c r="O184">
        <v>0.6898170601727025</v>
      </c>
      <c r="U184">
        <f t="shared" si="6"/>
        <v>1.4150434379086505</v>
      </c>
    </row>
    <row r="185" spans="5:21" x14ac:dyDescent="0.25">
      <c r="E185">
        <f t="shared" si="8"/>
        <v>26.285714285714231</v>
      </c>
      <c r="F185">
        <f t="shared" si="7"/>
        <v>1.0514845254940381E-2</v>
      </c>
      <c r="G185">
        <v>1.2504328790327698E-2</v>
      </c>
      <c r="H185">
        <v>1.4870236765791059E-2</v>
      </c>
      <c r="I185">
        <v>1.7683791363653757E-2</v>
      </c>
      <c r="J185">
        <v>2.1029690509880711E-2</v>
      </c>
      <c r="K185">
        <v>4.2059381019761331E-2</v>
      </c>
      <c r="L185">
        <v>8.4118762039522482E-2</v>
      </c>
      <c r="M185">
        <v>0.16823752407904452</v>
      </c>
      <c r="N185">
        <v>0.33647504815808876</v>
      </c>
      <c r="O185">
        <v>0.67295009631617808</v>
      </c>
      <c r="U185">
        <f t="shared" si="6"/>
        <v>1.3804437042971889</v>
      </c>
    </row>
    <row r="186" spans="5:21" x14ac:dyDescent="0.25">
      <c r="E186">
        <f t="shared" si="8"/>
        <v>26.428571428571374</v>
      </c>
      <c r="F186">
        <f t="shared" si="7"/>
        <v>1.0257743009850039E-2</v>
      </c>
      <c r="G186">
        <v>1.2198580971183077E-2</v>
      </c>
      <c r="H186">
        <v>1.4506639283867711E-2</v>
      </c>
      <c r="I186">
        <v>1.7251398651153452E-2</v>
      </c>
      <c r="J186">
        <v>2.0515486019700015E-2</v>
      </c>
      <c r="K186">
        <v>4.1030972039399941E-2</v>
      </c>
      <c r="L186">
        <v>8.2061944078799673E-2</v>
      </c>
      <c r="M186">
        <v>0.16412388815759896</v>
      </c>
      <c r="N186">
        <v>0.32824777631519764</v>
      </c>
      <c r="O186">
        <v>0.65649555263039594</v>
      </c>
      <c r="U186">
        <f t="shared" si="6"/>
        <v>1.3466899811571464</v>
      </c>
    </row>
    <row r="187" spans="5:21" x14ac:dyDescent="0.25">
      <c r="E187">
        <f t="shared" si="8"/>
        <v>26.571428571428516</v>
      </c>
      <c r="F187">
        <f t="shared" si="7"/>
        <v>1.0006927263783476E-2</v>
      </c>
      <c r="G187">
        <v>1.1900309101406017E-2</v>
      </c>
      <c r="H187">
        <v>1.4151932254123667E-2</v>
      </c>
      <c r="I187">
        <v>1.6829578527640339E-2</v>
      </c>
      <c r="J187">
        <v>2.0013854527566901E-2</v>
      </c>
      <c r="K187">
        <v>4.0027709055133719E-2</v>
      </c>
      <c r="L187">
        <v>8.0055418110267229E-2</v>
      </c>
      <c r="M187">
        <v>0.16011083622053407</v>
      </c>
      <c r="N187">
        <v>0.32022167244106792</v>
      </c>
      <c r="O187">
        <v>0.64044334488213639</v>
      </c>
      <c r="U187">
        <f t="shared" si="6"/>
        <v>1.3137615823836597</v>
      </c>
    </row>
    <row r="188" spans="5:21" x14ac:dyDescent="0.25">
      <c r="E188">
        <f t="shared" si="8"/>
        <v>26.714285714285658</v>
      </c>
      <c r="F188">
        <f t="shared" si="7"/>
        <v>9.7622443033028479E-3</v>
      </c>
      <c r="G188">
        <v>1.1609330383882514E-2</v>
      </c>
      <c r="H188">
        <v>1.3805898292930351E-2</v>
      </c>
      <c r="I188">
        <v>1.6418072478956686E-2</v>
      </c>
      <c r="J188">
        <v>1.9524488606605637E-2</v>
      </c>
      <c r="K188">
        <v>3.9048977213211176E-2</v>
      </c>
      <c r="L188">
        <v>7.8097954426422186E-2</v>
      </c>
      <c r="M188">
        <v>0.15619590885284398</v>
      </c>
      <c r="N188">
        <v>0.31239181770568769</v>
      </c>
      <c r="O188">
        <v>0.62478363541137594</v>
      </c>
      <c r="U188">
        <f t="shared" si="6"/>
        <v>1.281638327675219</v>
      </c>
    </row>
    <row r="189" spans="5:21" x14ac:dyDescent="0.25">
      <c r="E189">
        <f t="shared" si="8"/>
        <v>26.857142857142801</v>
      </c>
      <c r="F189">
        <f t="shared" si="7"/>
        <v>9.5235441734725593E-3</v>
      </c>
      <c r="G189">
        <v>1.1325466491136272E-2</v>
      </c>
      <c r="H189">
        <v>1.346832533198415E-2</v>
      </c>
      <c r="I189">
        <v>1.6016628311966916E-2</v>
      </c>
      <c r="J189">
        <v>1.904708834694507E-2</v>
      </c>
      <c r="K189">
        <v>3.8094176693890043E-2</v>
      </c>
      <c r="L189">
        <v>7.618835338777992E-2</v>
      </c>
      <c r="M189">
        <v>0.15237670677555948</v>
      </c>
      <c r="N189">
        <v>0.30475341355111857</v>
      </c>
      <c r="O189">
        <v>0.6095068271022378</v>
      </c>
      <c r="U189">
        <f t="shared" si="6"/>
        <v>1.2503005301660908</v>
      </c>
    </row>
    <row r="190" spans="5:21" x14ac:dyDescent="0.25">
      <c r="E190">
        <f t="shared" si="8"/>
        <v>26.999999999999943</v>
      </c>
      <c r="F190">
        <f t="shared" si="7"/>
        <v>9.2906805859588482E-3</v>
      </c>
      <c r="G190">
        <v>1.1048543456039906E-2</v>
      </c>
      <c r="H190">
        <v>1.3139006488339405E-2</v>
      </c>
      <c r="I190">
        <v>1.5625000000000132E-2</v>
      </c>
      <c r="J190">
        <v>1.8581361171917655E-2</v>
      </c>
      <c r="K190">
        <v>3.7162722343835213E-2</v>
      </c>
      <c r="L190">
        <v>7.4325444687670272E-2</v>
      </c>
      <c r="M190">
        <v>0.14865088937534018</v>
      </c>
      <c r="N190">
        <v>0.29730177875067998</v>
      </c>
      <c r="O190">
        <v>0.59460355750136062</v>
      </c>
      <c r="U190">
        <f t="shared" si="6"/>
        <v>1.2197289843611423</v>
      </c>
    </row>
    <row r="191" spans="5:21" x14ac:dyDescent="0.25">
      <c r="E191">
        <f t="shared" si="8"/>
        <v>27.142857142857086</v>
      </c>
      <c r="F191">
        <f t="shared" si="7"/>
        <v>9.0635108293763648E-3</v>
      </c>
      <c r="G191">
        <v>1.0778391565198581E-2</v>
      </c>
      <c r="H191">
        <v>1.2817739937619451E-2</v>
      </c>
      <c r="I191">
        <v>1.5242947532071579E-2</v>
      </c>
      <c r="J191">
        <v>1.8127021658752681E-2</v>
      </c>
      <c r="K191">
        <v>3.6254043317505272E-2</v>
      </c>
      <c r="L191">
        <v>7.2508086635010391E-2</v>
      </c>
      <c r="M191">
        <v>0.14501617327002042</v>
      </c>
      <c r="N191">
        <v>0.29003234654004034</v>
      </c>
      <c r="O191">
        <v>0.58006469308008146</v>
      </c>
      <c r="U191">
        <f t="shared" si="6"/>
        <v>1.1899049543656766</v>
      </c>
    </row>
    <row r="192" spans="5:21" x14ac:dyDescent="0.25">
      <c r="E192">
        <f t="shared" si="8"/>
        <v>27.285714285714228</v>
      </c>
      <c r="F192">
        <f t="shared" si="7"/>
        <v>8.8418956818269012E-3</v>
      </c>
      <c r="G192">
        <v>1.0514845254940381E-2</v>
      </c>
      <c r="H192">
        <v>1.2504328790327698E-2</v>
      </c>
      <c r="I192">
        <v>1.4870236765791059E-2</v>
      </c>
      <c r="J192">
        <v>1.7683791363653757E-2</v>
      </c>
      <c r="K192">
        <v>3.5367582727307438E-2</v>
      </c>
      <c r="L192">
        <v>7.0735165454614723E-2</v>
      </c>
      <c r="M192">
        <v>0.14147033090922909</v>
      </c>
      <c r="N192">
        <v>0.28294066181845767</v>
      </c>
      <c r="O192">
        <v>0.56588132363691612</v>
      </c>
      <c r="U192">
        <f t="shared" si="6"/>
        <v>1.1608101624030649</v>
      </c>
    </row>
    <row r="193" spans="5:21" x14ac:dyDescent="0.25">
      <c r="E193">
        <f t="shared" si="8"/>
        <v>27.42857142857137</v>
      </c>
      <c r="F193">
        <f t="shared" si="7"/>
        <v>8.6256993255767484E-3</v>
      </c>
      <c r="G193">
        <v>1.0257743009850039E-2</v>
      </c>
      <c r="H193">
        <v>1.2198580971183077E-2</v>
      </c>
      <c r="I193">
        <v>1.4506639283867711E-2</v>
      </c>
      <c r="J193">
        <v>1.7251398651153452E-2</v>
      </c>
      <c r="K193">
        <v>3.450279730230682E-2</v>
      </c>
      <c r="L193">
        <v>6.9005594604613488E-2</v>
      </c>
      <c r="M193">
        <v>0.13801118920922661</v>
      </c>
      <c r="N193">
        <v>0.27602237841845273</v>
      </c>
      <c r="O193">
        <v>0.55204475683690624</v>
      </c>
      <c r="U193">
        <f t="shared" ref="U193:U256" si="9">SUM(F193:T193)</f>
        <v>1.1324267776131369</v>
      </c>
    </row>
    <row r="194" spans="5:21" x14ac:dyDescent="0.25">
      <c r="E194">
        <f t="shared" si="8"/>
        <v>27.571428571428513</v>
      </c>
      <c r="F194">
        <f t="shared" ref="F194:F257" si="10">EXP(-LN(2)/$A$5*E194)</f>
        <v>8.414789263820192E-3</v>
      </c>
      <c r="G194">
        <v>1.0006927263783476E-2</v>
      </c>
      <c r="H194">
        <v>1.1900309101406017E-2</v>
      </c>
      <c r="I194">
        <v>1.4151932254123667E-2</v>
      </c>
      <c r="J194">
        <v>1.6829578527640339E-2</v>
      </c>
      <c r="K194">
        <v>3.3659157055280609E-2</v>
      </c>
      <c r="L194">
        <v>6.7318314110561064E-2</v>
      </c>
      <c r="M194">
        <v>0.1346366282211218</v>
      </c>
      <c r="N194">
        <v>0.26927325644224309</v>
      </c>
      <c r="O194">
        <v>0.53854651288448685</v>
      </c>
      <c r="U194">
        <f t="shared" si="9"/>
        <v>1.1047374051244669</v>
      </c>
    </row>
    <row r="195" spans="5:21" x14ac:dyDescent="0.25">
      <c r="E195">
        <f t="shared" ref="E195:E258" si="11">E194+1/7</f>
        <v>27.714285714285655</v>
      </c>
      <c r="F195">
        <f t="shared" si="10"/>
        <v>8.2090362394783636E-3</v>
      </c>
      <c r="G195">
        <v>9.7622443033028479E-3</v>
      </c>
      <c r="H195">
        <v>1.1609330383882514E-2</v>
      </c>
      <c r="I195">
        <v>1.3805898292930351E-2</v>
      </c>
      <c r="J195">
        <v>1.6418072478956686E-2</v>
      </c>
      <c r="K195">
        <v>3.2836144957913288E-2</v>
      </c>
      <c r="L195">
        <v>6.5672289915826437E-2</v>
      </c>
      <c r="M195">
        <v>0.13134457983165254</v>
      </c>
      <c r="N195">
        <v>0.26268915966330453</v>
      </c>
      <c r="O195">
        <v>0.52537831932660983</v>
      </c>
      <c r="U195">
        <f t="shared" si="9"/>
        <v>1.0777250753938574</v>
      </c>
    </row>
    <row r="196" spans="5:21" x14ac:dyDescent="0.25">
      <c r="E196">
        <f t="shared" si="11"/>
        <v>27.857142857142797</v>
      </c>
      <c r="F196">
        <f t="shared" si="10"/>
        <v>8.0083141559834786E-3</v>
      </c>
      <c r="G196">
        <v>9.5235441734725593E-3</v>
      </c>
      <c r="H196">
        <v>1.1325466491136272E-2</v>
      </c>
      <c r="I196">
        <v>1.346832533198415E-2</v>
      </c>
      <c r="J196">
        <v>1.6016628311966916E-2</v>
      </c>
      <c r="K196">
        <v>3.2033256623933762E-2</v>
      </c>
      <c r="L196">
        <v>6.4066513247867385E-2</v>
      </c>
      <c r="M196">
        <v>0.12813302649573444</v>
      </c>
      <c r="N196">
        <v>0.25626605299146826</v>
      </c>
      <c r="O196">
        <v>0.51253210598293741</v>
      </c>
      <c r="U196">
        <f t="shared" si="9"/>
        <v>1.0513732338064847</v>
      </c>
    </row>
    <row r="197" spans="5:21" x14ac:dyDescent="0.25">
      <c r="E197">
        <f t="shared" si="11"/>
        <v>27.99999999999994</v>
      </c>
      <c r="F197">
        <f t="shared" si="10"/>
        <v>7.812500000000085E-3</v>
      </c>
      <c r="G197">
        <v>9.2906805859588482E-3</v>
      </c>
      <c r="H197">
        <v>1.1048543456039906E-2</v>
      </c>
      <c r="I197">
        <v>1.3139006488339405E-2</v>
      </c>
      <c r="J197">
        <v>1.5625000000000132E-2</v>
      </c>
      <c r="K197">
        <v>3.125000000000018E-2</v>
      </c>
      <c r="L197">
        <v>6.2500000000000222E-2</v>
      </c>
      <c r="M197">
        <v>0.12500000000000014</v>
      </c>
      <c r="N197">
        <v>0.24999999999999961</v>
      </c>
      <c r="O197">
        <v>0.50000000000000011</v>
      </c>
      <c r="P197">
        <v>1</v>
      </c>
      <c r="U197">
        <f t="shared" si="9"/>
        <v>2.0256657305303385</v>
      </c>
    </row>
    <row r="198" spans="5:21" x14ac:dyDescent="0.25">
      <c r="E198">
        <f t="shared" si="11"/>
        <v>28.142857142857082</v>
      </c>
      <c r="F198">
        <f t="shared" si="10"/>
        <v>7.6214737660358087E-3</v>
      </c>
      <c r="G198">
        <v>9.0635108293763648E-3</v>
      </c>
      <c r="H198">
        <v>1.0778391565198581E-2</v>
      </c>
      <c r="I198">
        <v>1.2817739937619451E-2</v>
      </c>
      <c r="J198">
        <v>1.5242947532071579E-2</v>
      </c>
      <c r="K198">
        <v>3.0485895064143093E-2</v>
      </c>
      <c r="L198">
        <v>6.0971790128286026E-2</v>
      </c>
      <c r="M198">
        <v>0.1219435802565718</v>
      </c>
      <c r="N198">
        <v>0.24388716051314296</v>
      </c>
      <c r="O198">
        <v>0.48777432102628671</v>
      </c>
      <c r="P198">
        <v>0.97554864205257319</v>
      </c>
      <c r="U198">
        <f t="shared" si="9"/>
        <v>1.9761354526713055</v>
      </c>
    </row>
    <row r="199" spans="5:21" x14ac:dyDescent="0.25">
      <c r="E199">
        <f t="shared" si="11"/>
        <v>28.285714285714224</v>
      </c>
      <c r="F199">
        <f t="shared" si="10"/>
        <v>7.4351183828955487E-3</v>
      </c>
      <c r="G199">
        <v>8.8418956818269012E-3</v>
      </c>
      <c r="H199">
        <v>1.0514845254940381E-2</v>
      </c>
      <c r="I199">
        <v>1.2504328790327698E-2</v>
      </c>
      <c r="J199">
        <v>1.4870236765791059E-2</v>
      </c>
      <c r="K199">
        <v>2.9740473531582042E-2</v>
      </c>
      <c r="L199">
        <v>5.9480947063163932E-2</v>
      </c>
      <c r="M199">
        <v>0.11896189412632761</v>
      </c>
      <c r="N199">
        <v>0.23792378825265459</v>
      </c>
      <c r="O199">
        <v>0.4758475765053099</v>
      </c>
      <c r="P199">
        <v>0.95169515301061958</v>
      </c>
      <c r="U199">
        <f t="shared" si="9"/>
        <v>1.9278162573654392</v>
      </c>
    </row>
    <row r="200" spans="5:21" x14ac:dyDescent="0.25">
      <c r="E200">
        <f t="shared" si="11"/>
        <v>28.428571428571367</v>
      </c>
      <c r="F200">
        <f t="shared" si="10"/>
        <v>7.2533196419338744E-3</v>
      </c>
      <c r="G200">
        <v>8.6256993255767484E-3</v>
      </c>
      <c r="H200">
        <v>1.0257743009850039E-2</v>
      </c>
      <c r="I200">
        <v>1.2198580971183077E-2</v>
      </c>
      <c r="J200">
        <v>1.4506639283867711E-2</v>
      </c>
      <c r="K200">
        <v>2.9013278567735348E-2</v>
      </c>
      <c r="L200">
        <v>5.8026557135470572E-2</v>
      </c>
      <c r="M200">
        <v>0.11605311427094089</v>
      </c>
      <c r="N200">
        <v>0.2321062285418812</v>
      </c>
      <c r="O200">
        <v>0.46421245708376302</v>
      </c>
      <c r="P200">
        <v>0.92842491416752582</v>
      </c>
      <c r="U200">
        <f t="shared" si="9"/>
        <v>1.8806785319997283</v>
      </c>
    </row>
    <row r="201" spans="5:21" x14ac:dyDescent="0.25">
      <c r="E201">
        <f t="shared" si="11"/>
        <v>28.571428571428509</v>
      </c>
      <c r="F201">
        <f t="shared" si="10"/>
        <v>7.0759661270618519E-3</v>
      </c>
      <c r="G201">
        <v>8.414789263820192E-3</v>
      </c>
      <c r="H201">
        <v>1.0006927263783476E-2</v>
      </c>
      <c r="I201">
        <v>1.1900309101406017E-2</v>
      </c>
      <c r="J201">
        <v>1.4151932254123667E-2</v>
      </c>
      <c r="K201">
        <v>2.8303864508247248E-2</v>
      </c>
      <c r="L201">
        <v>5.6607729016494378E-2</v>
      </c>
      <c r="M201">
        <v>0.11321545803298851</v>
      </c>
      <c r="N201">
        <v>0.2264309160659764</v>
      </c>
      <c r="O201">
        <v>0.45286183213195336</v>
      </c>
      <c r="P201">
        <v>0.90572366426390671</v>
      </c>
      <c r="U201">
        <f t="shared" si="9"/>
        <v>1.8346933880297618</v>
      </c>
    </row>
    <row r="202" spans="5:21" x14ac:dyDescent="0.25">
      <c r="E202">
        <f t="shared" si="11"/>
        <v>28.714285714285651</v>
      </c>
      <c r="F202">
        <f t="shared" si="10"/>
        <v>6.9029491464651926E-3</v>
      </c>
      <c r="G202">
        <v>8.2090362394783636E-3</v>
      </c>
      <c r="H202">
        <v>9.7622443033028479E-3</v>
      </c>
      <c r="I202">
        <v>1.1609330383882514E-2</v>
      </c>
      <c r="J202">
        <v>1.3805898292930351E-2</v>
      </c>
      <c r="K202">
        <v>2.7611796585860628E-2</v>
      </c>
      <c r="L202">
        <v>5.5223593171721139E-2</v>
      </c>
      <c r="M202">
        <v>0.110447186343442</v>
      </c>
      <c r="N202">
        <v>0.22089437268688347</v>
      </c>
      <c r="O202">
        <v>0.44178874537376744</v>
      </c>
      <c r="P202">
        <v>0.88357749074753489</v>
      </c>
      <c r="U202">
        <f t="shared" si="9"/>
        <v>1.7898326432752687</v>
      </c>
    </row>
    <row r="203" spans="5:21" x14ac:dyDescent="0.25">
      <c r="E203">
        <f t="shared" si="11"/>
        <v>28.857142857142794</v>
      </c>
      <c r="F203">
        <f t="shared" si="10"/>
        <v>6.7341626659920863E-3</v>
      </c>
      <c r="G203">
        <v>8.0083141559834786E-3</v>
      </c>
      <c r="H203">
        <v>9.5235441734725593E-3</v>
      </c>
      <c r="I203">
        <v>1.1325466491136272E-2</v>
      </c>
      <c r="J203">
        <v>1.346832533198415E-2</v>
      </c>
      <c r="K203">
        <v>2.6936650663968217E-2</v>
      </c>
      <c r="L203">
        <v>5.3873301327936295E-2</v>
      </c>
      <c r="M203">
        <v>0.10774660265587237</v>
      </c>
      <c r="N203">
        <v>0.21549320531174421</v>
      </c>
      <c r="O203">
        <v>0.43098641062348886</v>
      </c>
      <c r="P203">
        <v>0.86197282124697772</v>
      </c>
      <c r="U203">
        <f t="shared" si="9"/>
        <v>1.7460688046485562</v>
      </c>
    </row>
    <row r="204" spans="5:21" x14ac:dyDescent="0.25">
      <c r="E204">
        <f t="shared" si="11"/>
        <v>28.999999999999936</v>
      </c>
      <c r="F204">
        <f t="shared" si="10"/>
        <v>6.5695032441697191E-3</v>
      </c>
      <c r="G204">
        <v>7.812500000000085E-3</v>
      </c>
      <c r="H204">
        <v>9.2906805859588482E-3</v>
      </c>
      <c r="I204">
        <v>1.1048543456039906E-2</v>
      </c>
      <c r="J204">
        <v>1.3139006488339405E-2</v>
      </c>
      <c r="K204">
        <v>2.6278012976678741E-2</v>
      </c>
      <c r="L204">
        <v>5.2556025953357351E-2</v>
      </c>
      <c r="M204">
        <v>0.10511205190671448</v>
      </c>
      <c r="N204">
        <v>0.21022410381342846</v>
      </c>
      <c r="O204">
        <v>0.42044820762685725</v>
      </c>
      <c r="P204">
        <v>0.84089641525371461</v>
      </c>
      <c r="U204">
        <f t="shared" si="9"/>
        <v>1.7033750513052588</v>
      </c>
    </row>
    <row r="205" spans="5:21" x14ac:dyDescent="0.25">
      <c r="E205">
        <f t="shared" si="11"/>
        <v>29.142857142857078</v>
      </c>
      <c r="F205">
        <f t="shared" si="10"/>
        <v>6.4088699688097418E-3</v>
      </c>
      <c r="G205">
        <v>7.6214737660358087E-3</v>
      </c>
      <c r="H205">
        <v>9.0635108293763648E-3</v>
      </c>
      <c r="I205">
        <v>1.0778391565198581E-2</v>
      </c>
      <c r="J205">
        <v>1.2817739937619451E-2</v>
      </c>
      <c r="K205">
        <v>2.5635479875238846E-2</v>
      </c>
      <c r="L205">
        <v>5.127095975047756E-2</v>
      </c>
      <c r="M205">
        <v>0.10254191950095491</v>
      </c>
      <c r="N205">
        <v>0.20508383900190932</v>
      </c>
      <c r="O205">
        <v>0.41016767800381887</v>
      </c>
      <c r="P205">
        <v>0.82033535600763796</v>
      </c>
      <c r="U205">
        <f t="shared" si="9"/>
        <v>1.6617252182070774</v>
      </c>
    </row>
    <row r="206" spans="5:21" x14ac:dyDescent="0.25">
      <c r="E206">
        <f t="shared" si="11"/>
        <v>29.285714285714221</v>
      </c>
      <c r="F206">
        <f t="shared" si="10"/>
        <v>6.2521643951638645E-3</v>
      </c>
      <c r="G206">
        <v>7.4351183828955487E-3</v>
      </c>
      <c r="H206">
        <v>8.8418956818269012E-3</v>
      </c>
      <c r="I206">
        <v>1.0514845254940381E-2</v>
      </c>
      <c r="J206">
        <v>1.2504328790327698E-2</v>
      </c>
      <c r="K206">
        <v>2.5008657580655329E-2</v>
      </c>
      <c r="L206">
        <v>5.0017315161310527E-2</v>
      </c>
      <c r="M206">
        <v>0.10003463032262085</v>
      </c>
      <c r="N206">
        <v>0.20006926064524122</v>
      </c>
      <c r="O206">
        <v>0.40013852129048255</v>
      </c>
      <c r="P206">
        <v>0.80027704258096544</v>
      </c>
      <c r="U206">
        <f t="shared" si="9"/>
        <v>1.6210937800864302</v>
      </c>
    </row>
    <row r="207" spans="5:21" x14ac:dyDescent="0.25">
      <c r="E207">
        <f t="shared" si="11"/>
        <v>29.428571428571363</v>
      </c>
      <c r="F207">
        <f t="shared" si="10"/>
        <v>6.0992904855915542E-3</v>
      </c>
      <c r="G207">
        <v>7.2533196419338744E-3</v>
      </c>
      <c r="H207">
        <v>8.6256993255767484E-3</v>
      </c>
      <c r="I207">
        <v>1.0257743009850039E-2</v>
      </c>
      <c r="J207">
        <v>1.2198580971183077E-2</v>
      </c>
      <c r="K207">
        <v>2.4397161942366102E-2</v>
      </c>
      <c r="L207">
        <v>4.8794323884732073E-2</v>
      </c>
      <c r="M207">
        <v>9.7588647769463938E-2</v>
      </c>
      <c r="N207">
        <v>0.19517729553892738</v>
      </c>
      <c r="O207">
        <v>0.39035459107785492</v>
      </c>
      <c r="P207">
        <v>0.78070918215571017</v>
      </c>
      <c r="U207">
        <f t="shared" si="9"/>
        <v>1.5814558358031898</v>
      </c>
    </row>
    <row r="208" spans="5:21" x14ac:dyDescent="0.25">
      <c r="E208">
        <f t="shared" si="11"/>
        <v>29.571428571428505</v>
      </c>
      <c r="F208">
        <f t="shared" si="10"/>
        <v>5.950154550703024E-3</v>
      </c>
      <c r="G208">
        <v>7.0759661270618519E-3</v>
      </c>
      <c r="H208">
        <v>8.414789263820192E-3</v>
      </c>
      <c r="I208">
        <v>1.0006927263783476E-2</v>
      </c>
      <c r="J208">
        <v>1.1900309101406017E-2</v>
      </c>
      <c r="K208">
        <v>2.3800618202811971E-2</v>
      </c>
      <c r="L208">
        <v>4.7601236405623824E-2</v>
      </c>
      <c r="M208">
        <v>9.5202472811247441E-2</v>
      </c>
      <c r="N208">
        <v>0.19040494562249438</v>
      </c>
      <c r="O208">
        <v>0.38080989124498887</v>
      </c>
      <c r="P208">
        <v>0.76161978248997808</v>
      </c>
      <c r="U208">
        <f t="shared" si="9"/>
        <v>1.5427870930839191</v>
      </c>
    </row>
    <row r="209" spans="5:21" x14ac:dyDescent="0.25">
      <c r="E209">
        <f t="shared" si="11"/>
        <v>29.714285714285648</v>
      </c>
      <c r="F209">
        <f t="shared" si="10"/>
        <v>5.8046651919412716E-3</v>
      </c>
      <c r="G209">
        <v>6.9029491464651926E-3</v>
      </c>
      <c r="H209">
        <v>8.2090362394783636E-3</v>
      </c>
      <c r="I209">
        <v>9.7622443033028479E-3</v>
      </c>
      <c r="J209">
        <v>1.1609330383882514E-2</v>
      </c>
      <c r="K209">
        <v>2.3218660767764979E-2</v>
      </c>
      <c r="L209">
        <v>4.6437321535529832E-2</v>
      </c>
      <c r="M209">
        <v>9.2874643071059471E-2</v>
      </c>
      <c r="N209">
        <v>0.18574928614211847</v>
      </c>
      <c r="O209">
        <v>0.37149857228423694</v>
      </c>
      <c r="P209">
        <v>0.74299714456847432</v>
      </c>
      <c r="U209">
        <f t="shared" si="9"/>
        <v>1.5050638536342542</v>
      </c>
    </row>
    <row r="210" spans="5:21" x14ac:dyDescent="0.25">
      <c r="E210">
        <f t="shared" si="11"/>
        <v>29.85714285714279</v>
      </c>
      <c r="F210">
        <f t="shared" si="10"/>
        <v>5.6627332455681497E-3</v>
      </c>
      <c r="G210">
        <v>6.7341626659920863E-3</v>
      </c>
      <c r="H210">
        <v>8.0083141559834786E-3</v>
      </c>
      <c r="I210">
        <v>9.5235441734725593E-3</v>
      </c>
      <c r="J210">
        <v>1.1325466491136272E-2</v>
      </c>
      <c r="K210">
        <v>2.2650932982272484E-2</v>
      </c>
      <c r="L210">
        <v>4.530186596454485E-2</v>
      </c>
      <c r="M210">
        <v>9.0603731929089507E-2</v>
      </c>
      <c r="N210">
        <v>0.18120746385817854</v>
      </c>
      <c r="O210">
        <v>0.36241492771635703</v>
      </c>
      <c r="P210">
        <v>0.7248298554327145</v>
      </c>
      <c r="U210">
        <f t="shared" si="9"/>
        <v>1.4682629986153093</v>
      </c>
    </row>
    <row r="211" spans="5:21" x14ac:dyDescent="0.25">
      <c r="E211">
        <f t="shared" si="11"/>
        <v>29.999999999999932</v>
      </c>
      <c r="F211">
        <f t="shared" si="10"/>
        <v>5.524271728019968E-3</v>
      </c>
      <c r="G211">
        <v>6.5695032441697191E-3</v>
      </c>
      <c r="H211">
        <v>7.812500000000085E-3</v>
      </c>
      <c r="I211">
        <v>9.2906805859588482E-3</v>
      </c>
      <c r="J211">
        <v>1.1048543456039906E-2</v>
      </c>
      <c r="K211">
        <v>2.2097086912079768E-2</v>
      </c>
      <c r="L211">
        <v>4.4194173824159418E-2</v>
      </c>
      <c r="M211">
        <v>8.8388347648318655E-2</v>
      </c>
      <c r="N211">
        <v>0.17677669529663684</v>
      </c>
      <c r="O211">
        <v>0.35355339059327356</v>
      </c>
      <c r="P211">
        <v>0.70710678118654757</v>
      </c>
      <c r="U211">
        <f t="shared" si="9"/>
        <v>1.4323619744752043</v>
      </c>
    </row>
    <row r="212" spans="5:21" x14ac:dyDescent="0.25">
      <c r="E212">
        <f t="shared" si="11"/>
        <v>30.142857142857075</v>
      </c>
      <c r="F212">
        <f t="shared" si="10"/>
        <v>5.3891957825993042E-3</v>
      </c>
      <c r="G212">
        <v>6.4088699688097418E-3</v>
      </c>
      <c r="H212">
        <v>7.6214737660358087E-3</v>
      </c>
      <c r="I212">
        <v>9.0635108293763648E-3</v>
      </c>
      <c r="J212">
        <v>1.0778391565198581E-2</v>
      </c>
      <c r="K212">
        <v>2.1556783130397106E-2</v>
      </c>
      <c r="L212">
        <v>4.3113566260794101E-2</v>
      </c>
      <c r="M212">
        <v>8.6227132521588021E-2</v>
      </c>
      <c r="N212">
        <v>0.1724542650431756</v>
      </c>
      <c r="O212">
        <v>0.34490853008635097</v>
      </c>
      <c r="P212">
        <v>0.6898170601727025</v>
      </c>
      <c r="U212">
        <f t="shared" si="9"/>
        <v>1.3973387791270282</v>
      </c>
    </row>
    <row r="213" spans="5:21" x14ac:dyDescent="0.25">
      <c r="E213">
        <f t="shared" si="11"/>
        <v>30.285714285714217</v>
      </c>
      <c r="F213">
        <f t="shared" si="10"/>
        <v>5.2574226274702046E-3</v>
      </c>
      <c r="G213">
        <v>6.2521643951638645E-3</v>
      </c>
      <c r="H213">
        <v>7.4351183828955487E-3</v>
      </c>
      <c r="I213">
        <v>8.8418956818269012E-3</v>
      </c>
      <c r="J213">
        <v>1.0514845254940381E-2</v>
      </c>
      <c r="K213">
        <v>2.1029690509880711E-2</v>
      </c>
      <c r="L213">
        <v>4.2059381019761331E-2</v>
      </c>
      <c r="M213">
        <v>8.4118762039522482E-2</v>
      </c>
      <c r="N213">
        <v>0.16823752407904452</v>
      </c>
      <c r="O213">
        <v>0.33647504815808876</v>
      </c>
      <c r="P213">
        <v>0.67295009631617808</v>
      </c>
      <c r="U213">
        <f t="shared" si="9"/>
        <v>1.3631719484647729</v>
      </c>
    </row>
    <row r="214" spans="5:21" x14ac:dyDescent="0.25">
      <c r="E214">
        <f t="shared" si="11"/>
        <v>30.42857142857136</v>
      </c>
      <c r="F214">
        <f t="shared" si="10"/>
        <v>5.1288715049250273E-3</v>
      </c>
      <c r="G214">
        <v>6.0992904855915542E-3</v>
      </c>
      <c r="H214">
        <v>7.2533196419338744E-3</v>
      </c>
      <c r="I214">
        <v>8.6256993255767484E-3</v>
      </c>
      <c r="J214">
        <v>1.0257743009850039E-2</v>
      </c>
      <c r="K214">
        <v>2.0515486019700015E-2</v>
      </c>
      <c r="L214">
        <v>4.1030972039399941E-2</v>
      </c>
      <c r="M214">
        <v>8.2061944078799673E-2</v>
      </c>
      <c r="N214">
        <v>0.16412388815759896</v>
      </c>
      <c r="O214">
        <v>0.32824777631519764</v>
      </c>
      <c r="P214">
        <v>0.65649555263039594</v>
      </c>
      <c r="U214">
        <f t="shared" si="9"/>
        <v>1.3298405432089693</v>
      </c>
    </row>
    <row r="215" spans="5:21" x14ac:dyDescent="0.25">
      <c r="E215">
        <f t="shared" si="11"/>
        <v>30.571428571428502</v>
      </c>
      <c r="F215">
        <f t="shared" si="10"/>
        <v>5.0034636318917513E-3</v>
      </c>
      <c r="G215">
        <v>5.950154550703024E-3</v>
      </c>
      <c r="H215">
        <v>7.0759661270618519E-3</v>
      </c>
      <c r="I215">
        <v>8.414789263820192E-3</v>
      </c>
      <c r="J215">
        <v>1.0006927263783476E-2</v>
      </c>
      <c r="K215">
        <v>2.0013854527566901E-2</v>
      </c>
      <c r="L215">
        <v>4.0027709055133719E-2</v>
      </c>
      <c r="M215">
        <v>8.0055418110267229E-2</v>
      </c>
      <c r="N215">
        <v>0.16011083622053407</v>
      </c>
      <c r="O215">
        <v>0.32022167244106792</v>
      </c>
      <c r="P215">
        <v>0.64044334488213639</v>
      </c>
      <c r="U215">
        <f t="shared" si="9"/>
        <v>1.2973241360739665</v>
      </c>
    </row>
    <row r="216" spans="5:21" x14ac:dyDescent="0.25">
      <c r="E216">
        <f t="shared" si="11"/>
        <v>30.714285714285644</v>
      </c>
      <c r="F216">
        <f t="shared" si="10"/>
        <v>4.8811221516514326E-3</v>
      </c>
      <c r="G216">
        <v>5.8046651919412716E-3</v>
      </c>
      <c r="H216">
        <v>6.9029491464651926E-3</v>
      </c>
      <c r="I216">
        <v>8.2090362394783636E-3</v>
      </c>
      <c r="J216">
        <v>9.7622443033028479E-3</v>
      </c>
      <c r="K216">
        <v>1.9524488606605637E-2</v>
      </c>
      <c r="L216">
        <v>3.9048977213211176E-2</v>
      </c>
      <c r="M216">
        <v>7.8097954426422186E-2</v>
      </c>
      <c r="N216">
        <v>0.15619590885284398</v>
      </c>
      <c r="O216">
        <v>0.31239181770568769</v>
      </c>
      <c r="P216">
        <v>0.62478363541137594</v>
      </c>
      <c r="U216">
        <f t="shared" si="9"/>
        <v>1.2656027992489856</v>
      </c>
    </row>
    <row r="217" spans="5:21" x14ac:dyDescent="0.25">
      <c r="E217">
        <f t="shared" si="11"/>
        <v>30.857142857142787</v>
      </c>
      <c r="F217">
        <f t="shared" si="10"/>
        <v>4.7617720867362918E-3</v>
      </c>
      <c r="G217">
        <v>5.6627332455681497E-3</v>
      </c>
      <c r="H217">
        <v>6.7341626659920863E-3</v>
      </c>
      <c r="I217">
        <v>8.0083141559834786E-3</v>
      </c>
      <c r="J217">
        <v>9.5235441734725593E-3</v>
      </c>
      <c r="K217">
        <v>1.904708834694507E-2</v>
      </c>
      <c r="L217">
        <v>3.8094176693890043E-2</v>
      </c>
      <c r="M217">
        <v>7.618835338777992E-2</v>
      </c>
      <c r="N217">
        <v>0.15237670677555948</v>
      </c>
      <c r="O217">
        <v>0.30475341355111857</v>
      </c>
      <c r="P217">
        <v>0.6095068271022378</v>
      </c>
      <c r="U217">
        <f t="shared" si="9"/>
        <v>1.2346570921852833</v>
      </c>
    </row>
    <row r="218" spans="5:21" x14ac:dyDescent="0.25">
      <c r="E218">
        <f t="shared" si="11"/>
        <v>30.999999999999929</v>
      </c>
      <c r="F218">
        <f t="shared" si="10"/>
        <v>4.6453402929794363E-3</v>
      </c>
      <c r="G218">
        <v>5.524271728019968E-3</v>
      </c>
      <c r="H218">
        <v>6.5695032441697191E-3</v>
      </c>
      <c r="I218">
        <v>7.812500000000085E-3</v>
      </c>
      <c r="J218">
        <v>9.2906805859588482E-3</v>
      </c>
      <c r="K218">
        <v>1.8581361171917655E-2</v>
      </c>
      <c r="L218">
        <v>3.7162722343835213E-2</v>
      </c>
      <c r="M218">
        <v>7.4325444687670272E-2</v>
      </c>
      <c r="N218">
        <v>0.14865088937534018</v>
      </c>
      <c r="O218">
        <v>0.29730177875067998</v>
      </c>
      <c r="P218">
        <v>0.59460355750136062</v>
      </c>
      <c r="U218">
        <f t="shared" si="9"/>
        <v>1.204468049681932</v>
      </c>
    </row>
    <row r="219" spans="5:21" x14ac:dyDescent="0.25">
      <c r="E219">
        <f t="shared" si="11"/>
        <v>31.142857142857071</v>
      </c>
      <c r="F219">
        <f t="shared" si="10"/>
        <v>4.5317554146881937E-3</v>
      </c>
      <c r="G219">
        <v>5.3891957825993042E-3</v>
      </c>
      <c r="H219">
        <v>6.4088699688097418E-3</v>
      </c>
      <c r="I219">
        <v>7.6214737660358087E-3</v>
      </c>
      <c r="J219">
        <v>9.0635108293763648E-3</v>
      </c>
      <c r="K219">
        <v>1.8127021658752681E-2</v>
      </c>
      <c r="L219">
        <v>3.6254043317505272E-2</v>
      </c>
      <c r="M219">
        <v>7.2508086635010391E-2</v>
      </c>
      <c r="N219">
        <v>0.14501617327002042</v>
      </c>
      <c r="O219">
        <v>0.29003234654004034</v>
      </c>
      <c r="P219">
        <v>0.58006469308008146</v>
      </c>
      <c r="U219">
        <f t="shared" si="9"/>
        <v>1.17501717026292</v>
      </c>
    </row>
    <row r="220" spans="5:21" x14ac:dyDescent="0.25">
      <c r="E220">
        <f t="shared" si="11"/>
        <v>31.285714285714214</v>
      </c>
      <c r="F220">
        <f t="shared" si="10"/>
        <v>4.4209478409134619E-3</v>
      </c>
      <c r="G220">
        <v>5.2574226274702046E-3</v>
      </c>
      <c r="H220">
        <v>6.2521643951638645E-3</v>
      </c>
      <c r="I220">
        <v>7.4351183828955487E-3</v>
      </c>
      <c r="J220">
        <v>8.8418956818269012E-3</v>
      </c>
      <c r="K220">
        <v>1.7683791363653757E-2</v>
      </c>
      <c r="L220">
        <v>3.5367582727307438E-2</v>
      </c>
      <c r="M220">
        <v>7.0735165454614723E-2</v>
      </c>
      <c r="N220">
        <v>0.14147033090922909</v>
      </c>
      <c r="O220">
        <v>0.28294066181845767</v>
      </c>
      <c r="P220">
        <v>0.56588132363691612</v>
      </c>
      <c r="U220">
        <f t="shared" si="9"/>
        <v>1.1462864048384489</v>
      </c>
    </row>
    <row r="221" spans="5:21" x14ac:dyDescent="0.25">
      <c r="E221">
        <f t="shared" si="11"/>
        <v>31.428571428571356</v>
      </c>
      <c r="F221">
        <f t="shared" si="10"/>
        <v>4.3128496627883855E-3</v>
      </c>
      <c r="G221">
        <v>5.1288715049250273E-3</v>
      </c>
      <c r="H221">
        <v>6.0992904855915542E-3</v>
      </c>
      <c r="I221">
        <v>7.2533196419338744E-3</v>
      </c>
      <c r="J221">
        <v>8.6256993255767484E-3</v>
      </c>
      <c r="K221">
        <v>1.7251398651153452E-2</v>
      </c>
      <c r="L221">
        <v>3.450279730230682E-2</v>
      </c>
      <c r="M221">
        <v>6.9005594604613488E-2</v>
      </c>
      <c r="N221">
        <v>0.13801118920922661</v>
      </c>
      <c r="O221">
        <v>0.27602237841845273</v>
      </c>
      <c r="P221">
        <v>0.55204475683690624</v>
      </c>
      <c r="U221">
        <f t="shared" si="9"/>
        <v>1.118258145643475</v>
      </c>
    </row>
    <row r="222" spans="5:21" x14ac:dyDescent="0.25">
      <c r="E222">
        <f t="shared" si="11"/>
        <v>31.571428571428498</v>
      </c>
      <c r="F222">
        <f t="shared" si="10"/>
        <v>4.2073946319101064E-3</v>
      </c>
      <c r="G222">
        <v>5.0034636318917513E-3</v>
      </c>
      <c r="H222">
        <v>5.950154550703024E-3</v>
      </c>
      <c r="I222">
        <v>7.0759661270618519E-3</v>
      </c>
      <c r="J222">
        <v>8.414789263820192E-3</v>
      </c>
      <c r="K222">
        <v>1.6829578527640339E-2</v>
      </c>
      <c r="L222">
        <v>3.3659157055280609E-2</v>
      </c>
      <c r="M222">
        <v>6.7318314110561064E-2</v>
      </c>
      <c r="N222">
        <v>0.1346366282211218</v>
      </c>
      <c r="O222">
        <v>0.26927325644224309</v>
      </c>
      <c r="P222">
        <v>0.53854651288448685</v>
      </c>
      <c r="U222">
        <f t="shared" si="9"/>
        <v>1.0909152154467208</v>
      </c>
    </row>
    <row r="223" spans="5:21" x14ac:dyDescent="0.25">
      <c r="E223">
        <f t="shared" si="11"/>
        <v>31.714285714285641</v>
      </c>
      <c r="F223">
        <f t="shared" si="10"/>
        <v>4.1045181197391931E-3</v>
      </c>
      <c r="G223">
        <v>4.8811221516514326E-3</v>
      </c>
      <c r="H223">
        <v>5.8046651919412716E-3</v>
      </c>
      <c r="I223">
        <v>6.9029491464651926E-3</v>
      </c>
      <c r="J223">
        <v>8.2090362394783636E-3</v>
      </c>
      <c r="K223">
        <v>1.6418072478956686E-2</v>
      </c>
      <c r="L223">
        <v>3.2836144957913288E-2</v>
      </c>
      <c r="M223">
        <v>6.5672289915826437E-2</v>
      </c>
      <c r="N223">
        <v>0.13134457983165254</v>
      </c>
      <c r="O223">
        <v>0.26268915966330453</v>
      </c>
      <c r="P223">
        <v>0.52537831932660983</v>
      </c>
      <c r="U223">
        <f t="shared" si="9"/>
        <v>1.0642408570235387</v>
      </c>
    </row>
    <row r="224" spans="5:21" x14ac:dyDescent="0.25">
      <c r="E224">
        <f t="shared" si="11"/>
        <v>31.857142857142783</v>
      </c>
      <c r="F224">
        <f t="shared" si="10"/>
        <v>4.0041570779917497E-3</v>
      </c>
      <c r="G224">
        <v>4.7617720867362918E-3</v>
      </c>
      <c r="H224">
        <v>5.6627332455681497E-3</v>
      </c>
      <c r="I224">
        <v>6.7341626659920863E-3</v>
      </c>
      <c r="J224">
        <v>8.0083141559834786E-3</v>
      </c>
      <c r="K224">
        <v>1.6016628311966916E-2</v>
      </c>
      <c r="L224">
        <v>3.2033256623933762E-2</v>
      </c>
      <c r="M224">
        <v>6.4066513247867385E-2</v>
      </c>
      <c r="N224">
        <v>0.12813302649573444</v>
      </c>
      <c r="O224">
        <v>0.25626605299146826</v>
      </c>
      <c r="P224">
        <v>0.51253210598293741</v>
      </c>
      <c r="U224">
        <f t="shared" si="9"/>
        <v>1.0382187228861799</v>
      </c>
    </row>
    <row r="225" spans="5:21" x14ac:dyDescent="0.25">
      <c r="E225">
        <f t="shared" si="11"/>
        <v>31.999999999999925</v>
      </c>
      <c r="F225">
        <f t="shared" si="10"/>
        <v>3.9062500000000529E-3</v>
      </c>
      <c r="G225">
        <v>4.6453402929794363E-3</v>
      </c>
      <c r="H225">
        <v>5.524271728019968E-3</v>
      </c>
      <c r="I225">
        <v>6.5695032441697191E-3</v>
      </c>
      <c r="J225">
        <v>7.812500000000085E-3</v>
      </c>
      <c r="K225">
        <v>1.5625000000000132E-2</v>
      </c>
      <c r="L225">
        <v>3.125000000000018E-2</v>
      </c>
      <c r="M225">
        <v>6.2500000000000222E-2</v>
      </c>
      <c r="N225">
        <v>0.12500000000000014</v>
      </c>
      <c r="O225">
        <v>0.24999999999999961</v>
      </c>
      <c r="P225">
        <v>0.50000000000000011</v>
      </c>
      <c r="Q225">
        <v>1</v>
      </c>
      <c r="U225">
        <f t="shared" si="9"/>
        <v>2.0128328652651697</v>
      </c>
    </row>
    <row r="226" spans="5:21" x14ac:dyDescent="0.25">
      <c r="E226">
        <f t="shared" si="11"/>
        <v>32.142857142857068</v>
      </c>
      <c r="F226">
        <f t="shared" si="10"/>
        <v>3.8107368830179143E-3</v>
      </c>
      <c r="G226">
        <v>4.5317554146881937E-3</v>
      </c>
      <c r="H226">
        <v>5.3891957825993042E-3</v>
      </c>
      <c r="I226">
        <v>6.4088699688097418E-3</v>
      </c>
      <c r="J226">
        <v>7.6214737660358087E-3</v>
      </c>
      <c r="K226">
        <v>1.5242947532071579E-2</v>
      </c>
      <c r="L226">
        <v>3.0485895064143093E-2</v>
      </c>
      <c r="M226">
        <v>6.0971790128286026E-2</v>
      </c>
      <c r="N226">
        <v>0.1219435802565718</v>
      </c>
      <c r="O226">
        <v>0.24388716051314296</v>
      </c>
      <c r="P226">
        <v>0.48777432102628671</v>
      </c>
      <c r="Q226">
        <v>0.97554864205257319</v>
      </c>
      <c r="U226">
        <f t="shared" si="9"/>
        <v>1.9636163683882262</v>
      </c>
    </row>
    <row r="227" spans="5:21" x14ac:dyDescent="0.25">
      <c r="E227">
        <f t="shared" si="11"/>
        <v>32.285714285714214</v>
      </c>
      <c r="F227">
        <f t="shared" si="10"/>
        <v>3.7175591914477809E-3</v>
      </c>
      <c r="G227">
        <v>4.4209478409134619E-3</v>
      </c>
      <c r="H227">
        <v>5.2574226274702046E-3</v>
      </c>
      <c r="I227">
        <v>6.2521643951638645E-3</v>
      </c>
      <c r="J227">
        <v>7.4351183828955487E-3</v>
      </c>
      <c r="K227">
        <v>1.4870236765791059E-2</v>
      </c>
      <c r="L227">
        <v>2.9740473531582042E-2</v>
      </c>
      <c r="M227">
        <v>5.9480947063163932E-2</v>
      </c>
      <c r="N227">
        <v>0.11896189412632761</v>
      </c>
      <c r="O227">
        <v>0.23792378825265459</v>
      </c>
      <c r="P227">
        <v>0.4758475765053099</v>
      </c>
      <c r="Q227">
        <v>0.95169515301061958</v>
      </c>
      <c r="U227">
        <f t="shared" si="9"/>
        <v>1.9156032816933397</v>
      </c>
    </row>
    <row r="228" spans="5:21" x14ac:dyDescent="0.25">
      <c r="E228">
        <f t="shared" si="11"/>
        <v>32.42857142857136</v>
      </c>
      <c r="F228">
        <f t="shared" si="10"/>
        <v>3.6266598209669433E-3</v>
      </c>
      <c r="G228">
        <v>4.3128496627883855E-3</v>
      </c>
      <c r="H228">
        <v>5.1288715049250273E-3</v>
      </c>
      <c r="I228">
        <v>6.0992904855915542E-3</v>
      </c>
      <c r="J228">
        <v>7.2533196419338744E-3</v>
      </c>
      <c r="K228">
        <v>1.4506639283867711E-2</v>
      </c>
      <c r="L228">
        <v>2.9013278567735348E-2</v>
      </c>
      <c r="M228">
        <v>5.8026557135470572E-2</v>
      </c>
      <c r="N228">
        <v>0.11605311427094089</v>
      </c>
      <c r="O228">
        <v>0.2321062285418812</v>
      </c>
      <c r="P228">
        <v>0.46421245708376302</v>
      </c>
      <c r="Q228">
        <v>0.92842491416752582</v>
      </c>
      <c r="U228">
        <f t="shared" si="9"/>
        <v>1.8687641801673904</v>
      </c>
    </row>
    <row r="229" spans="5:21" x14ac:dyDescent="0.25">
      <c r="E229">
        <f t="shared" si="11"/>
        <v>32.571428571428505</v>
      </c>
      <c r="F229">
        <f t="shared" si="10"/>
        <v>3.5379830635309255E-3</v>
      </c>
      <c r="G229">
        <v>4.2073946319101064E-3</v>
      </c>
      <c r="H229">
        <v>5.0034636318917513E-3</v>
      </c>
      <c r="I229">
        <v>5.950154550703024E-3</v>
      </c>
      <c r="J229">
        <v>7.0759661270618519E-3</v>
      </c>
      <c r="K229">
        <v>1.4151932254123667E-2</v>
      </c>
      <c r="L229">
        <v>2.8303864508247248E-2</v>
      </c>
      <c r="M229">
        <v>5.6607729016494378E-2</v>
      </c>
      <c r="N229">
        <v>0.11321545803298851</v>
      </c>
      <c r="O229">
        <v>0.2264309160659764</v>
      </c>
      <c r="P229">
        <v>0.45286183213195336</v>
      </c>
      <c r="Q229">
        <v>0.90572366426390671</v>
      </c>
      <c r="U229">
        <f t="shared" si="9"/>
        <v>1.8230703582787879</v>
      </c>
    </row>
    <row r="230" spans="5:21" x14ac:dyDescent="0.25">
      <c r="E230">
        <f t="shared" si="11"/>
        <v>32.714285714285651</v>
      </c>
      <c r="F230">
        <f t="shared" si="10"/>
        <v>3.4514745732325963E-3</v>
      </c>
      <c r="G230">
        <v>4.1045181197391931E-3</v>
      </c>
      <c r="H230">
        <v>4.8811221516514326E-3</v>
      </c>
      <c r="I230">
        <v>5.8046651919412716E-3</v>
      </c>
      <c r="J230">
        <v>6.9029491464651926E-3</v>
      </c>
      <c r="K230">
        <v>1.3805898292930351E-2</v>
      </c>
      <c r="L230">
        <v>2.7611796585860628E-2</v>
      </c>
      <c r="M230">
        <v>5.5223593171721139E-2</v>
      </c>
      <c r="N230">
        <v>0.110447186343442</v>
      </c>
      <c r="O230">
        <v>0.22089437268688347</v>
      </c>
      <c r="P230">
        <v>0.44178874537376744</v>
      </c>
      <c r="Q230">
        <v>0.88357749074753489</v>
      </c>
      <c r="U230">
        <f t="shared" si="9"/>
        <v>1.7784938123851695</v>
      </c>
    </row>
    <row r="231" spans="5:21" x14ac:dyDescent="0.25">
      <c r="E231">
        <f t="shared" si="11"/>
        <v>32.857142857142797</v>
      </c>
      <c r="F231">
        <f t="shared" si="10"/>
        <v>3.3670813329960427E-3</v>
      </c>
      <c r="G231">
        <v>4.0041570779917497E-3</v>
      </c>
      <c r="H231">
        <v>4.7617720867362918E-3</v>
      </c>
      <c r="I231">
        <v>5.6627332455681497E-3</v>
      </c>
      <c r="J231">
        <v>6.7341626659920863E-3</v>
      </c>
      <c r="K231">
        <v>1.346832533198415E-2</v>
      </c>
      <c r="L231">
        <v>2.6936650663968217E-2</v>
      </c>
      <c r="M231">
        <v>5.3873301327936295E-2</v>
      </c>
      <c r="N231">
        <v>0.10774660265587237</v>
      </c>
      <c r="O231">
        <v>0.21549320531174421</v>
      </c>
      <c r="P231">
        <v>0.43098641062348886</v>
      </c>
      <c r="Q231">
        <v>0.86197282124697772</v>
      </c>
      <c r="U231">
        <f t="shared" si="9"/>
        <v>1.7350072235712561</v>
      </c>
    </row>
    <row r="232" spans="5:21" x14ac:dyDescent="0.25">
      <c r="E232">
        <f t="shared" si="11"/>
        <v>32.999999999999943</v>
      </c>
      <c r="F232">
        <f t="shared" si="10"/>
        <v>3.2847516220848565E-3</v>
      </c>
      <c r="G232">
        <v>3.9062500000000529E-3</v>
      </c>
      <c r="H232">
        <v>4.6453402929794363E-3</v>
      </c>
      <c r="I232">
        <v>5.524271728019968E-3</v>
      </c>
      <c r="J232">
        <v>6.5695032441697191E-3</v>
      </c>
      <c r="K232">
        <v>1.3139006488339405E-2</v>
      </c>
      <c r="L232">
        <v>2.6278012976678741E-2</v>
      </c>
      <c r="M232">
        <v>5.2556025953357351E-2</v>
      </c>
      <c r="N232">
        <v>0.10511205190671448</v>
      </c>
      <c r="O232">
        <v>0.21022410381342846</v>
      </c>
      <c r="P232">
        <v>0.42044820762685725</v>
      </c>
      <c r="Q232">
        <v>0.84089641525371461</v>
      </c>
      <c r="U232">
        <f t="shared" si="9"/>
        <v>1.6925839409063443</v>
      </c>
    </row>
    <row r="233" spans="5:21" x14ac:dyDescent="0.25">
      <c r="E233">
        <f t="shared" si="11"/>
        <v>33.142857142857089</v>
      </c>
      <c r="F233">
        <f t="shared" si="10"/>
        <v>3.2044349844048648E-3</v>
      </c>
      <c r="G233">
        <v>3.8107368830179143E-3</v>
      </c>
      <c r="H233">
        <v>4.5317554146881937E-3</v>
      </c>
      <c r="I233">
        <v>5.3891957825993042E-3</v>
      </c>
      <c r="J233">
        <v>6.4088699688097418E-3</v>
      </c>
      <c r="K233">
        <v>1.2817739937619451E-2</v>
      </c>
      <c r="L233">
        <v>2.5635479875238846E-2</v>
      </c>
      <c r="M233">
        <v>5.127095975047756E-2</v>
      </c>
      <c r="N233">
        <v>0.10254191950095491</v>
      </c>
      <c r="O233">
        <v>0.20508383900190932</v>
      </c>
      <c r="P233">
        <v>0.41016767800381887</v>
      </c>
      <c r="Q233">
        <v>0.82033535600763796</v>
      </c>
      <c r="U233">
        <f t="shared" si="9"/>
        <v>1.651197965111177</v>
      </c>
    </row>
    <row r="234" spans="5:21" x14ac:dyDescent="0.25">
      <c r="E234">
        <f t="shared" si="11"/>
        <v>33.285714285714235</v>
      </c>
      <c r="F234">
        <f t="shared" si="10"/>
        <v>3.1260821975819236E-3</v>
      </c>
      <c r="G234">
        <v>3.7175591914477809E-3</v>
      </c>
      <c r="H234">
        <v>4.4209478409134619E-3</v>
      </c>
      <c r="I234">
        <v>5.2574226274702046E-3</v>
      </c>
      <c r="J234">
        <v>6.2521643951638645E-3</v>
      </c>
      <c r="K234">
        <v>1.2504328790327698E-2</v>
      </c>
      <c r="L234">
        <v>2.5008657580655329E-2</v>
      </c>
      <c r="M234">
        <v>5.0017315161310527E-2</v>
      </c>
      <c r="N234">
        <v>0.10003463032262085</v>
      </c>
      <c r="O234">
        <v>0.20006926064524122</v>
      </c>
      <c r="P234">
        <v>0.40013852129048255</v>
      </c>
      <c r="Q234">
        <v>0.80027704258096544</v>
      </c>
      <c r="U234">
        <f t="shared" si="9"/>
        <v>1.6108239326241809</v>
      </c>
    </row>
    <row r="235" spans="5:21" x14ac:dyDescent="0.25">
      <c r="E235">
        <f t="shared" si="11"/>
        <v>33.428571428571381</v>
      </c>
      <c r="F235">
        <f t="shared" si="10"/>
        <v>3.0496452427957684E-3</v>
      </c>
      <c r="G235">
        <v>3.6266598209669433E-3</v>
      </c>
      <c r="H235">
        <v>4.3128496627883855E-3</v>
      </c>
      <c r="I235">
        <v>5.1288715049250273E-3</v>
      </c>
      <c r="J235">
        <v>6.0992904855915542E-3</v>
      </c>
      <c r="K235">
        <v>1.2198580971183077E-2</v>
      </c>
      <c r="L235">
        <v>2.4397161942366102E-2</v>
      </c>
      <c r="M235">
        <v>4.8794323884732073E-2</v>
      </c>
      <c r="N235">
        <v>9.7588647769463938E-2</v>
      </c>
      <c r="O235">
        <v>0.19517729553892738</v>
      </c>
      <c r="P235">
        <v>0.39035459107785492</v>
      </c>
      <c r="Q235">
        <v>0.78070918215571017</v>
      </c>
      <c r="U235">
        <f t="shared" si="9"/>
        <v>1.5714371000573053</v>
      </c>
    </row>
    <row r="236" spans="5:21" x14ac:dyDescent="0.25">
      <c r="E236">
        <f t="shared" si="11"/>
        <v>33.571428571428527</v>
      </c>
      <c r="F236">
        <f t="shared" si="10"/>
        <v>2.9750772753515012E-3</v>
      </c>
      <c r="G236">
        <v>3.5379830635309255E-3</v>
      </c>
      <c r="H236">
        <v>4.2073946319101064E-3</v>
      </c>
      <c r="I236">
        <v>5.0034636318917513E-3</v>
      </c>
      <c r="J236">
        <v>5.950154550703024E-3</v>
      </c>
      <c r="K236">
        <v>1.1900309101406017E-2</v>
      </c>
      <c r="L236">
        <v>2.3800618202811971E-2</v>
      </c>
      <c r="M236">
        <v>4.7601236405623824E-2</v>
      </c>
      <c r="N236">
        <v>9.5202472811247441E-2</v>
      </c>
      <c r="O236">
        <v>0.19040494562249438</v>
      </c>
      <c r="P236">
        <v>0.38080989124498887</v>
      </c>
      <c r="Q236">
        <v>0.76161978248997808</v>
      </c>
      <c r="U236">
        <f t="shared" si="9"/>
        <v>1.5330133290319379</v>
      </c>
    </row>
    <row r="237" spans="5:21" x14ac:dyDescent="0.25">
      <c r="E237">
        <f t="shared" si="11"/>
        <v>33.714285714285673</v>
      </c>
      <c r="F237">
        <f t="shared" si="10"/>
        <v>2.9023325959706228E-3</v>
      </c>
      <c r="G237">
        <v>3.4514745732325963E-3</v>
      </c>
      <c r="H237">
        <v>4.1045181197391931E-3</v>
      </c>
      <c r="I237">
        <v>4.8811221516514326E-3</v>
      </c>
      <c r="J237">
        <v>5.8046651919412716E-3</v>
      </c>
      <c r="K237">
        <v>1.1609330383882514E-2</v>
      </c>
      <c r="L237">
        <v>2.3218660767764979E-2</v>
      </c>
      <c r="M237">
        <v>4.6437321535529832E-2</v>
      </c>
      <c r="N237">
        <v>9.2874643071059471E-2</v>
      </c>
      <c r="O237">
        <v>0.18574928614211847</v>
      </c>
      <c r="P237">
        <v>0.37149857228423694</v>
      </c>
      <c r="Q237">
        <v>0.74299714456847432</v>
      </c>
      <c r="U237">
        <f t="shared" si="9"/>
        <v>1.4955290713856018</v>
      </c>
    </row>
    <row r="238" spans="5:21" x14ac:dyDescent="0.25">
      <c r="E238">
        <f t="shared" si="11"/>
        <v>33.857142857142819</v>
      </c>
      <c r="F238">
        <f t="shared" si="10"/>
        <v>2.8313666227840597E-3</v>
      </c>
      <c r="G238">
        <v>3.3670813329960427E-3</v>
      </c>
      <c r="H238">
        <v>4.0041570779917497E-3</v>
      </c>
      <c r="I238">
        <v>4.7617720867362918E-3</v>
      </c>
      <c r="J238">
        <v>5.6627332455681497E-3</v>
      </c>
      <c r="K238">
        <v>1.1325466491136272E-2</v>
      </c>
      <c r="L238">
        <v>2.2650932982272484E-2</v>
      </c>
      <c r="M238">
        <v>4.530186596454485E-2</v>
      </c>
      <c r="N238">
        <v>9.0603731929089507E-2</v>
      </c>
      <c r="O238">
        <v>0.18120746385817854</v>
      </c>
      <c r="P238">
        <v>0.36241492771635703</v>
      </c>
      <c r="Q238">
        <v>0.7248298554327145</v>
      </c>
      <c r="U238">
        <f t="shared" si="9"/>
        <v>1.4589613547403695</v>
      </c>
    </row>
    <row r="239" spans="5:21" x14ac:dyDescent="0.25">
      <c r="E239">
        <f t="shared" si="11"/>
        <v>33.999999999999964</v>
      </c>
      <c r="F239">
        <f t="shared" si="10"/>
        <v>2.7621358640099688E-3</v>
      </c>
      <c r="G239">
        <v>3.2847516220848565E-3</v>
      </c>
      <c r="H239">
        <v>3.9062500000000529E-3</v>
      </c>
      <c r="I239">
        <v>4.6453402929794363E-3</v>
      </c>
      <c r="J239">
        <v>5.524271728019968E-3</v>
      </c>
      <c r="K239">
        <v>1.1048543456039906E-2</v>
      </c>
      <c r="L239">
        <v>2.2097086912079768E-2</v>
      </c>
      <c r="M239">
        <v>4.4194173824159418E-2</v>
      </c>
      <c r="N239">
        <v>8.8388347648318655E-2</v>
      </c>
      <c r="O239">
        <v>0.17677669529663684</v>
      </c>
      <c r="P239">
        <v>0.35355339059327356</v>
      </c>
      <c r="Q239">
        <v>0.70710678118654757</v>
      </c>
      <c r="U239">
        <f t="shared" si="9"/>
        <v>1.4232877684241498</v>
      </c>
    </row>
    <row r="240" spans="5:21" x14ac:dyDescent="0.25">
      <c r="E240">
        <f t="shared" si="11"/>
        <v>34.14285714285711</v>
      </c>
      <c r="F240">
        <f t="shared" si="10"/>
        <v>2.6945978912996352E-3</v>
      </c>
      <c r="G240">
        <v>3.2044349844048648E-3</v>
      </c>
      <c r="H240">
        <v>3.8107368830179143E-3</v>
      </c>
      <c r="I240">
        <v>4.5317554146881937E-3</v>
      </c>
      <c r="J240">
        <v>5.3891957825993042E-3</v>
      </c>
      <c r="K240">
        <v>1.0778391565198581E-2</v>
      </c>
      <c r="L240">
        <v>2.1556783130397106E-2</v>
      </c>
      <c r="M240">
        <v>4.3113566260794101E-2</v>
      </c>
      <c r="N240">
        <v>8.6227132521588021E-2</v>
      </c>
      <c r="O240">
        <v>0.1724542650431756</v>
      </c>
      <c r="P240">
        <v>0.34490853008635097</v>
      </c>
      <c r="Q240">
        <v>0.6898170601727025</v>
      </c>
      <c r="U240">
        <f t="shared" si="9"/>
        <v>1.3884864497362168</v>
      </c>
    </row>
    <row r="241" spans="5:21" x14ac:dyDescent="0.25">
      <c r="E241">
        <f t="shared" si="11"/>
        <v>34.285714285714256</v>
      </c>
      <c r="F241">
        <f t="shared" si="10"/>
        <v>2.6287113137350858E-3</v>
      </c>
      <c r="G241">
        <v>3.1260821975819236E-3</v>
      </c>
      <c r="H241">
        <v>3.7175591914477809E-3</v>
      </c>
      <c r="I241">
        <v>4.4209478409134619E-3</v>
      </c>
      <c r="J241">
        <v>5.2574226274702046E-3</v>
      </c>
      <c r="K241">
        <v>1.0514845254940381E-2</v>
      </c>
      <c r="L241">
        <v>2.1029690509880711E-2</v>
      </c>
      <c r="M241">
        <v>4.2059381019761331E-2</v>
      </c>
      <c r="N241">
        <v>8.4118762039522482E-2</v>
      </c>
      <c r="O241">
        <v>0.16823752407904452</v>
      </c>
      <c r="P241">
        <v>0.33647504815808876</v>
      </c>
      <c r="Q241">
        <v>0.67295009631617808</v>
      </c>
      <c r="U241">
        <f t="shared" si="9"/>
        <v>1.3545360705485647</v>
      </c>
    </row>
    <row r="242" spans="5:21" x14ac:dyDescent="0.25">
      <c r="E242">
        <f t="shared" si="11"/>
        <v>34.428571428571402</v>
      </c>
      <c r="F242">
        <f t="shared" si="10"/>
        <v>2.5644357524624954E-3</v>
      </c>
      <c r="G242">
        <v>3.0496452427957684E-3</v>
      </c>
      <c r="H242">
        <v>3.6266598209669433E-3</v>
      </c>
      <c r="I242">
        <v>4.3128496627883855E-3</v>
      </c>
      <c r="J242">
        <v>5.1288715049250273E-3</v>
      </c>
      <c r="K242">
        <v>1.0257743009850039E-2</v>
      </c>
      <c r="L242">
        <v>2.0515486019700015E-2</v>
      </c>
      <c r="M242">
        <v>4.1030972039399941E-2</v>
      </c>
      <c r="N242">
        <v>8.2061944078799673E-2</v>
      </c>
      <c r="O242">
        <v>0.16412388815759896</v>
      </c>
      <c r="P242">
        <v>0.32824777631519764</v>
      </c>
      <c r="Q242">
        <v>0.65649555263039594</v>
      </c>
      <c r="U242">
        <f t="shared" si="9"/>
        <v>1.3214158242348808</v>
      </c>
    </row>
    <row r="243" spans="5:21" x14ac:dyDescent="0.25">
      <c r="E243">
        <f t="shared" si="11"/>
        <v>34.571428571428548</v>
      </c>
      <c r="F243">
        <f t="shared" si="10"/>
        <v>2.5017318159458552E-3</v>
      </c>
      <c r="G243">
        <v>2.9750772753515012E-3</v>
      </c>
      <c r="H243">
        <v>3.5379830635309255E-3</v>
      </c>
      <c r="I243">
        <v>4.2073946319101064E-3</v>
      </c>
      <c r="J243">
        <v>5.0034636318917513E-3</v>
      </c>
      <c r="K243">
        <v>1.0006927263783476E-2</v>
      </c>
      <c r="L243">
        <v>2.0013854527566901E-2</v>
      </c>
      <c r="M243">
        <v>4.0027709055133719E-2</v>
      </c>
      <c r="N243">
        <v>8.0055418110267229E-2</v>
      </c>
      <c r="O243">
        <v>0.16011083622053407</v>
      </c>
      <c r="P243">
        <v>0.32022167244106792</v>
      </c>
      <c r="Q243">
        <v>0.64044334488213639</v>
      </c>
      <c r="U243">
        <f t="shared" si="9"/>
        <v>1.28910541291912</v>
      </c>
    </row>
    <row r="244" spans="5:21" x14ac:dyDescent="0.25">
      <c r="E244">
        <f t="shared" si="11"/>
        <v>34.714285714285694</v>
      </c>
      <c r="F244">
        <f t="shared" si="10"/>
        <v>2.4405610758256964E-3</v>
      </c>
      <c r="G244">
        <v>2.9023325959706228E-3</v>
      </c>
      <c r="H244">
        <v>3.4514745732325963E-3</v>
      </c>
      <c r="I244">
        <v>4.1045181197391931E-3</v>
      </c>
      <c r="J244">
        <v>4.8811221516514326E-3</v>
      </c>
      <c r="K244">
        <v>9.7622443033028479E-3</v>
      </c>
      <c r="L244">
        <v>1.9524488606605637E-2</v>
      </c>
      <c r="M244">
        <v>3.9048977213211176E-2</v>
      </c>
      <c r="N244">
        <v>7.8097954426422186E-2</v>
      </c>
      <c r="O244">
        <v>0.15619590885284398</v>
      </c>
      <c r="P244">
        <v>0.31239181770568769</v>
      </c>
      <c r="Q244">
        <v>0.62478363541137594</v>
      </c>
      <c r="U244">
        <f t="shared" si="9"/>
        <v>1.257585035035869</v>
      </c>
    </row>
    <row r="245" spans="5:21" x14ac:dyDescent="0.25">
      <c r="E245">
        <f t="shared" si="11"/>
        <v>34.85714285714284</v>
      </c>
      <c r="F245">
        <f t="shared" si="10"/>
        <v>2.3808860433681247E-3</v>
      </c>
      <c r="G245">
        <v>2.8313666227840597E-3</v>
      </c>
      <c r="H245">
        <v>3.3670813329960427E-3</v>
      </c>
      <c r="I245">
        <v>4.0041570779917497E-3</v>
      </c>
      <c r="J245">
        <v>4.7617720867362918E-3</v>
      </c>
      <c r="K245">
        <v>9.5235441734725593E-3</v>
      </c>
      <c r="L245">
        <v>1.904708834694507E-2</v>
      </c>
      <c r="M245">
        <v>3.8094176693890043E-2</v>
      </c>
      <c r="N245">
        <v>7.618835338777992E-2</v>
      </c>
      <c r="O245">
        <v>0.15237670677555948</v>
      </c>
      <c r="P245">
        <v>0.30475341355111857</v>
      </c>
      <c r="Q245">
        <v>0.6095068271022378</v>
      </c>
      <c r="U245">
        <f t="shared" si="9"/>
        <v>1.2268353731948798</v>
      </c>
    </row>
    <row r="246" spans="5:21" x14ac:dyDescent="0.25">
      <c r="E246">
        <f t="shared" si="11"/>
        <v>34.999999999999986</v>
      </c>
      <c r="F246">
        <f t="shared" si="10"/>
        <v>2.3226701464896951E-3</v>
      </c>
      <c r="G246">
        <v>2.7621358640099688E-3</v>
      </c>
      <c r="H246">
        <v>3.2847516220848565E-3</v>
      </c>
      <c r="I246">
        <v>3.9062500000000529E-3</v>
      </c>
      <c r="J246">
        <v>4.6453402929794363E-3</v>
      </c>
      <c r="K246">
        <v>9.2906805859588482E-3</v>
      </c>
      <c r="L246">
        <v>1.8581361171917655E-2</v>
      </c>
      <c r="M246">
        <v>3.7162722343835213E-2</v>
      </c>
      <c r="N246">
        <v>7.4325444687670272E-2</v>
      </c>
      <c r="O246">
        <v>0.14865088937534018</v>
      </c>
      <c r="P246">
        <v>0.29730177875067998</v>
      </c>
      <c r="Q246">
        <v>0.59460355750136062</v>
      </c>
      <c r="U246">
        <f t="shared" si="9"/>
        <v>1.1968375823423267</v>
      </c>
    </row>
    <row r="247" spans="5:21" x14ac:dyDescent="0.25">
      <c r="E247">
        <f t="shared" si="11"/>
        <v>35.142857142857132</v>
      </c>
      <c r="F247">
        <f t="shared" si="10"/>
        <v>2.2658777073440725E-3</v>
      </c>
      <c r="G247">
        <v>2.6945978912996352E-3</v>
      </c>
      <c r="H247">
        <v>3.2044349844048648E-3</v>
      </c>
      <c r="I247">
        <v>3.8107368830179143E-3</v>
      </c>
      <c r="J247">
        <v>4.5317554146881937E-3</v>
      </c>
      <c r="K247">
        <v>9.0635108293763648E-3</v>
      </c>
      <c r="L247">
        <v>1.8127021658752681E-2</v>
      </c>
      <c r="M247">
        <v>3.6254043317505272E-2</v>
      </c>
      <c r="N247">
        <v>7.2508086635010391E-2</v>
      </c>
      <c r="O247">
        <v>0.14501617327002042</v>
      </c>
      <c r="P247">
        <v>0.29003234654004034</v>
      </c>
      <c r="Q247">
        <v>0.58006469308008146</v>
      </c>
      <c r="U247">
        <f t="shared" si="9"/>
        <v>1.1675732782115416</v>
      </c>
    </row>
    <row r="248" spans="5:21" x14ac:dyDescent="0.25">
      <c r="E248">
        <f t="shared" si="11"/>
        <v>35.285714285714278</v>
      </c>
      <c r="F248">
        <f t="shared" si="10"/>
        <v>2.2104739204567071E-3</v>
      </c>
      <c r="G248">
        <v>2.6287113137350858E-3</v>
      </c>
      <c r="H248">
        <v>3.1260821975819236E-3</v>
      </c>
      <c r="I248">
        <v>3.7175591914477809E-3</v>
      </c>
      <c r="J248">
        <v>4.4209478409134619E-3</v>
      </c>
      <c r="K248">
        <v>8.8418956818269012E-3</v>
      </c>
      <c r="L248">
        <v>1.7683791363653757E-2</v>
      </c>
      <c r="M248">
        <v>3.5367582727307438E-2</v>
      </c>
      <c r="N248">
        <v>7.0735165454614723E-2</v>
      </c>
      <c r="O248">
        <v>0.14147033090922909</v>
      </c>
      <c r="P248">
        <v>0.28294066181845767</v>
      </c>
      <c r="Q248">
        <v>0.56588132363691612</v>
      </c>
      <c r="U248">
        <f t="shared" si="9"/>
        <v>1.1390245260561407</v>
      </c>
    </row>
    <row r="249" spans="5:21" x14ac:dyDescent="0.25">
      <c r="E249">
        <f t="shared" si="11"/>
        <v>35.428571428571423</v>
      </c>
      <c r="F249">
        <f t="shared" si="10"/>
        <v>2.1564248313941676E-3</v>
      </c>
      <c r="G249">
        <v>2.5644357524624954E-3</v>
      </c>
      <c r="H249">
        <v>3.0496452427957684E-3</v>
      </c>
      <c r="I249">
        <v>3.6266598209669433E-3</v>
      </c>
      <c r="J249">
        <v>4.3128496627883855E-3</v>
      </c>
      <c r="K249">
        <v>8.6256993255767484E-3</v>
      </c>
      <c r="L249">
        <v>1.7251398651153452E-2</v>
      </c>
      <c r="M249">
        <v>3.450279730230682E-2</v>
      </c>
      <c r="N249">
        <v>6.9005594604613488E-2</v>
      </c>
      <c r="O249">
        <v>0.13801118920922661</v>
      </c>
      <c r="P249">
        <v>0.27602237841845273</v>
      </c>
      <c r="Q249">
        <v>0.55204475683690624</v>
      </c>
      <c r="U249">
        <f t="shared" si="9"/>
        <v>1.111173829658644</v>
      </c>
    </row>
    <row r="250" spans="5:21" x14ac:dyDescent="0.25">
      <c r="E250">
        <f t="shared" si="11"/>
        <v>35.571428571428569</v>
      </c>
      <c r="F250">
        <f t="shared" si="10"/>
        <v>2.1036973159550268E-3</v>
      </c>
      <c r="G250">
        <v>2.5017318159458552E-3</v>
      </c>
      <c r="H250">
        <v>2.9750772753515012E-3</v>
      </c>
      <c r="I250">
        <v>3.5379830635309255E-3</v>
      </c>
      <c r="J250">
        <v>4.2073946319101064E-3</v>
      </c>
      <c r="K250">
        <v>8.414789263820192E-3</v>
      </c>
      <c r="L250">
        <v>1.6829578527640339E-2</v>
      </c>
      <c r="M250">
        <v>3.3659157055280609E-2</v>
      </c>
      <c r="N250">
        <v>6.7318314110561064E-2</v>
      </c>
      <c r="O250">
        <v>0.1346366282211218</v>
      </c>
      <c r="P250">
        <v>0.26927325644224309</v>
      </c>
      <c r="Q250">
        <v>0.53854651288448685</v>
      </c>
      <c r="U250">
        <f t="shared" si="9"/>
        <v>1.0840041206078475</v>
      </c>
    </row>
    <row r="251" spans="5:21" x14ac:dyDescent="0.25">
      <c r="E251">
        <f t="shared" si="11"/>
        <v>35.714285714285715</v>
      </c>
      <c r="F251">
        <f t="shared" si="10"/>
        <v>2.0522590598695688E-3</v>
      </c>
      <c r="G251">
        <v>2.4405610758256964E-3</v>
      </c>
      <c r="H251">
        <v>2.9023325959706228E-3</v>
      </c>
      <c r="I251">
        <v>3.4514745732325963E-3</v>
      </c>
      <c r="J251">
        <v>4.1045181197391931E-3</v>
      </c>
      <c r="K251">
        <v>8.2090362394783636E-3</v>
      </c>
      <c r="L251">
        <v>1.6418072478956686E-2</v>
      </c>
      <c r="M251">
        <v>3.2836144957913288E-2</v>
      </c>
      <c r="N251">
        <v>6.5672289915826437E-2</v>
      </c>
      <c r="O251">
        <v>0.13134457983165254</v>
      </c>
      <c r="P251">
        <v>0.26268915966330453</v>
      </c>
      <c r="Q251">
        <v>0.52537831932660983</v>
      </c>
      <c r="U251">
        <f t="shared" si="9"/>
        <v>1.0574987478383795</v>
      </c>
    </row>
    <row r="252" spans="5:21" x14ac:dyDescent="0.25">
      <c r="E252">
        <f t="shared" si="11"/>
        <v>35.857142857142861</v>
      </c>
      <c r="F252">
        <f t="shared" si="10"/>
        <v>2.002078538995848E-3</v>
      </c>
      <c r="G252">
        <v>2.3808860433681247E-3</v>
      </c>
      <c r="H252">
        <v>2.8313666227840597E-3</v>
      </c>
      <c r="I252">
        <v>3.3670813329960427E-3</v>
      </c>
      <c r="J252">
        <v>4.0041570779917497E-3</v>
      </c>
      <c r="K252">
        <v>8.0083141559834786E-3</v>
      </c>
      <c r="L252">
        <v>1.6016628311966916E-2</v>
      </c>
      <c r="M252">
        <v>3.2033256623933762E-2</v>
      </c>
      <c r="N252">
        <v>6.4066513247867385E-2</v>
      </c>
      <c r="O252">
        <v>0.12813302649573444</v>
      </c>
      <c r="P252">
        <v>0.25626605299146826</v>
      </c>
      <c r="Q252">
        <v>0.51253210598293741</v>
      </c>
      <c r="U252">
        <f t="shared" si="9"/>
        <v>1.0316414674260275</v>
      </c>
    </row>
    <row r="253" spans="5:21" x14ac:dyDescent="0.25">
      <c r="E253">
        <f t="shared" si="11"/>
        <v>36.000000000000007</v>
      </c>
      <c r="F253">
        <f t="shared" si="10"/>
        <v>1.9531249999999985E-3</v>
      </c>
      <c r="G253">
        <v>2.3226701464896951E-3</v>
      </c>
      <c r="H253">
        <v>2.7621358640099688E-3</v>
      </c>
      <c r="I253">
        <v>3.2847516220848565E-3</v>
      </c>
      <c r="J253">
        <v>3.9062500000000529E-3</v>
      </c>
      <c r="K253">
        <v>7.812500000000085E-3</v>
      </c>
      <c r="L253">
        <v>1.5625000000000132E-2</v>
      </c>
      <c r="M253">
        <v>3.125000000000018E-2</v>
      </c>
      <c r="N253">
        <v>6.2500000000000222E-2</v>
      </c>
      <c r="O253">
        <v>0.12500000000000014</v>
      </c>
      <c r="P253">
        <v>0.24999999999999961</v>
      </c>
      <c r="Q253">
        <v>0.50000000000000011</v>
      </c>
      <c r="R253">
        <v>1</v>
      </c>
      <c r="U253">
        <f t="shared" si="9"/>
        <v>2.0064164326325851</v>
      </c>
    </row>
    <row r="254" spans="5:21" x14ac:dyDescent="0.25">
      <c r="E254">
        <f t="shared" si="11"/>
        <v>36.142857142857153</v>
      </c>
      <c r="F254">
        <f t="shared" si="10"/>
        <v>1.9053684415089298E-3</v>
      </c>
      <c r="G254">
        <v>2.2658777073440725E-3</v>
      </c>
      <c r="H254">
        <v>2.6945978912996352E-3</v>
      </c>
      <c r="I254">
        <v>3.2044349844048648E-3</v>
      </c>
      <c r="J254">
        <v>3.8107368830179143E-3</v>
      </c>
      <c r="K254">
        <v>7.6214737660358087E-3</v>
      </c>
      <c r="L254">
        <v>1.5242947532071579E-2</v>
      </c>
      <c r="M254">
        <v>3.0485895064143093E-2</v>
      </c>
      <c r="N254">
        <v>6.0971790128286026E-2</v>
      </c>
      <c r="O254">
        <v>0.1219435802565718</v>
      </c>
      <c r="P254">
        <v>0.24388716051314296</v>
      </c>
      <c r="Q254">
        <v>0.48777432102628671</v>
      </c>
      <c r="R254">
        <v>0.97554864205257319</v>
      </c>
      <c r="U254">
        <f t="shared" si="9"/>
        <v>1.9573568262466865</v>
      </c>
    </row>
    <row r="255" spans="5:21" x14ac:dyDescent="0.25">
      <c r="E255">
        <f t="shared" si="11"/>
        <v>36.285714285714299</v>
      </c>
      <c r="F255">
        <f t="shared" si="10"/>
        <v>1.858779595723862E-3</v>
      </c>
      <c r="G255">
        <v>2.2104739204567071E-3</v>
      </c>
      <c r="H255">
        <v>2.6287113137350858E-3</v>
      </c>
      <c r="I255">
        <v>3.1260821975819236E-3</v>
      </c>
      <c r="J255">
        <v>3.7175591914477809E-3</v>
      </c>
      <c r="K255">
        <v>7.4351183828955487E-3</v>
      </c>
      <c r="L255">
        <v>1.4870236765791059E-2</v>
      </c>
      <c r="M255">
        <v>2.9740473531582042E-2</v>
      </c>
      <c r="N255">
        <v>5.9480947063163932E-2</v>
      </c>
      <c r="O255">
        <v>0.11896189412632761</v>
      </c>
      <c r="P255">
        <v>0.23792378825265459</v>
      </c>
      <c r="Q255">
        <v>0.4758475765053099</v>
      </c>
      <c r="R255">
        <v>0.95169515301061958</v>
      </c>
      <c r="U255">
        <f t="shared" si="9"/>
        <v>1.9094967938572895</v>
      </c>
    </row>
    <row r="256" spans="5:21" x14ac:dyDescent="0.25">
      <c r="E256">
        <f t="shared" si="11"/>
        <v>36.428571428571445</v>
      </c>
      <c r="F256">
        <f t="shared" si="10"/>
        <v>1.8133299104834441E-3</v>
      </c>
      <c r="G256">
        <v>2.1564248313941676E-3</v>
      </c>
      <c r="H256">
        <v>2.5644357524624954E-3</v>
      </c>
      <c r="I256">
        <v>3.0496452427957684E-3</v>
      </c>
      <c r="J256">
        <v>3.6266598209669433E-3</v>
      </c>
      <c r="K256">
        <v>7.2533196419338744E-3</v>
      </c>
      <c r="L256">
        <v>1.4506639283867711E-2</v>
      </c>
      <c r="M256">
        <v>2.9013278567735348E-2</v>
      </c>
      <c r="N256">
        <v>5.8026557135470572E-2</v>
      </c>
      <c r="O256">
        <v>0.11605311427094089</v>
      </c>
      <c r="P256">
        <v>0.2321062285418812</v>
      </c>
      <c r="Q256">
        <v>0.46421245708376302</v>
      </c>
      <c r="R256">
        <v>0.92842491416752582</v>
      </c>
      <c r="U256">
        <f t="shared" si="9"/>
        <v>1.8628070042512213</v>
      </c>
    </row>
    <row r="257" spans="5:21" x14ac:dyDescent="0.25">
      <c r="E257">
        <f t="shared" si="11"/>
        <v>36.571428571428591</v>
      </c>
      <c r="F257">
        <f t="shared" si="10"/>
        <v>1.7689915317654374E-3</v>
      </c>
      <c r="G257">
        <v>2.1036973159550268E-3</v>
      </c>
      <c r="H257">
        <v>2.5017318159458552E-3</v>
      </c>
      <c r="I257">
        <v>2.9750772753515012E-3</v>
      </c>
      <c r="J257">
        <v>3.5379830635309255E-3</v>
      </c>
      <c r="K257">
        <v>7.0759661270618519E-3</v>
      </c>
      <c r="L257">
        <v>1.4151932254123667E-2</v>
      </c>
      <c r="M257">
        <v>2.8303864508247248E-2</v>
      </c>
      <c r="N257">
        <v>5.6607729016494378E-2</v>
      </c>
      <c r="O257">
        <v>0.11321545803298851</v>
      </c>
      <c r="P257">
        <v>0.2264309160659764</v>
      </c>
      <c r="Q257">
        <v>0.45286183213195336</v>
      </c>
      <c r="R257">
        <v>0.90572366426390671</v>
      </c>
      <c r="U257">
        <f t="shared" ref="U257:U308" si="12">SUM(F257:T257)</f>
        <v>1.8172588434033008</v>
      </c>
    </row>
    <row r="258" spans="5:21" x14ac:dyDescent="0.25">
      <c r="E258">
        <f t="shared" si="11"/>
        <v>36.714285714285737</v>
      </c>
      <c r="F258">
        <f t="shared" ref="F258:F321" si="13">EXP(-LN(2)/$A$5*E258)</f>
        <v>1.7257372866162734E-3</v>
      </c>
      <c r="G258">
        <v>2.0522590598695688E-3</v>
      </c>
      <c r="H258">
        <v>2.4405610758256964E-3</v>
      </c>
      <c r="I258">
        <v>2.9023325959706228E-3</v>
      </c>
      <c r="J258">
        <v>3.4514745732325963E-3</v>
      </c>
      <c r="K258">
        <v>6.9029491464651926E-3</v>
      </c>
      <c r="L258">
        <v>1.3805898292930351E-2</v>
      </c>
      <c r="M258">
        <v>2.7611796585860628E-2</v>
      </c>
      <c r="N258">
        <v>5.5223593171721139E-2</v>
      </c>
      <c r="O258">
        <v>0.110447186343442</v>
      </c>
      <c r="P258">
        <v>0.22089437268688347</v>
      </c>
      <c r="Q258">
        <v>0.44178874537376744</v>
      </c>
      <c r="R258">
        <v>0.88357749074753489</v>
      </c>
      <c r="U258">
        <f t="shared" si="12"/>
        <v>1.7728243969401198</v>
      </c>
    </row>
    <row r="259" spans="5:21" x14ac:dyDescent="0.25">
      <c r="E259">
        <f t="shared" ref="E259:E322" si="14">E258+1/7</f>
        <v>36.857142857142883</v>
      </c>
      <c r="F259">
        <f t="shared" si="13"/>
        <v>1.6835406664979958E-3</v>
      </c>
      <c r="G259">
        <v>2.002078538995848E-3</v>
      </c>
      <c r="H259">
        <v>2.3808860433681247E-3</v>
      </c>
      <c r="I259">
        <v>2.8313666227840597E-3</v>
      </c>
      <c r="J259">
        <v>3.3670813329960427E-3</v>
      </c>
      <c r="K259">
        <v>6.7341626659920863E-3</v>
      </c>
      <c r="L259">
        <v>1.346832533198415E-2</v>
      </c>
      <c r="M259">
        <v>2.6936650663968217E-2</v>
      </c>
      <c r="N259">
        <v>5.3873301327936295E-2</v>
      </c>
      <c r="O259">
        <v>0.10774660265587237</v>
      </c>
      <c r="P259">
        <v>0.21549320531174421</v>
      </c>
      <c r="Q259">
        <v>0.43098641062348886</v>
      </c>
      <c r="R259">
        <v>0.86197282124697772</v>
      </c>
      <c r="U259">
        <f t="shared" si="12"/>
        <v>1.729476433032606</v>
      </c>
    </row>
    <row r="260" spans="5:21" x14ac:dyDescent="0.25">
      <c r="E260">
        <f t="shared" si="14"/>
        <v>37.000000000000028</v>
      </c>
      <c r="F260">
        <f t="shared" si="13"/>
        <v>1.6423758110424033E-3</v>
      </c>
      <c r="G260">
        <v>1.9531249999999985E-3</v>
      </c>
      <c r="H260">
        <v>2.3226701464896951E-3</v>
      </c>
      <c r="I260">
        <v>2.7621358640099688E-3</v>
      </c>
      <c r="J260">
        <v>3.2847516220848565E-3</v>
      </c>
      <c r="K260">
        <v>6.5695032441697191E-3</v>
      </c>
      <c r="L260">
        <v>1.3139006488339405E-2</v>
      </c>
      <c r="M260">
        <v>2.6278012976678741E-2</v>
      </c>
      <c r="N260">
        <v>5.2556025953357351E-2</v>
      </c>
      <c r="O260">
        <v>0.10511205190671448</v>
      </c>
      <c r="P260">
        <v>0.21022410381342846</v>
      </c>
      <c r="Q260">
        <v>0.42044820762685725</v>
      </c>
      <c r="R260">
        <v>0.84089641525371461</v>
      </c>
      <c r="U260">
        <f t="shared" si="12"/>
        <v>1.687188385706887</v>
      </c>
    </row>
    <row r="261" spans="5:21" x14ac:dyDescent="0.25">
      <c r="E261">
        <f t="shared" si="14"/>
        <v>37.142857142857174</v>
      </c>
      <c r="F261">
        <f t="shared" si="13"/>
        <v>1.6022174922024097E-3</v>
      </c>
      <c r="G261">
        <v>1.9053684415089298E-3</v>
      </c>
      <c r="H261">
        <v>2.2658777073440725E-3</v>
      </c>
      <c r="I261">
        <v>2.6945978912996352E-3</v>
      </c>
      <c r="J261">
        <v>3.2044349844048648E-3</v>
      </c>
      <c r="K261">
        <v>6.4088699688097418E-3</v>
      </c>
      <c r="L261">
        <v>1.2817739937619451E-2</v>
      </c>
      <c r="M261">
        <v>2.5635479875238846E-2</v>
      </c>
      <c r="N261">
        <v>5.127095975047756E-2</v>
      </c>
      <c r="O261">
        <v>0.10254191950095491</v>
      </c>
      <c r="P261">
        <v>0.20508383900190932</v>
      </c>
      <c r="Q261">
        <v>0.41016767800381887</v>
      </c>
      <c r="R261">
        <v>0.82033535600763796</v>
      </c>
      <c r="U261">
        <f t="shared" si="12"/>
        <v>1.6459343385632266</v>
      </c>
    </row>
    <row r="262" spans="5:21" x14ac:dyDescent="0.25">
      <c r="E262">
        <f t="shared" si="14"/>
        <v>37.28571428571432</v>
      </c>
      <c r="F262">
        <f t="shared" si="13"/>
        <v>1.5630410987909394E-3</v>
      </c>
      <c r="G262">
        <v>1.858779595723862E-3</v>
      </c>
      <c r="H262">
        <v>2.2104739204567071E-3</v>
      </c>
      <c r="I262">
        <v>2.6287113137350858E-3</v>
      </c>
      <c r="J262">
        <v>3.1260821975819236E-3</v>
      </c>
      <c r="K262">
        <v>6.2521643951638645E-3</v>
      </c>
      <c r="L262">
        <v>1.2504328790327698E-2</v>
      </c>
      <c r="M262">
        <v>2.5008657580655329E-2</v>
      </c>
      <c r="N262">
        <v>5.0017315161310527E-2</v>
      </c>
      <c r="O262">
        <v>0.10003463032262085</v>
      </c>
      <c r="P262">
        <v>0.20006926064524122</v>
      </c>
      <c r="Q262">
        <v>0.40013852129048255</v>
      </c>
      <c r="R262">
        <v>0.80027704258096544</v>
      </c>
      <c r="U262">
        <f t="shared" si="12"/>
        <v>1.605689008893056</v>
      </c>
    </row>
    <row r="263" spans="5:21" x14ac:dyDescent="0.25">
      <c r="E263">
        <f t="shared" si="14"/>
        <v>37.428571428571466</v>
      </c>
      <c r="F263">
        <f t="shared" si="13"/>
        <v>1.524822621397861E-3</v>
      </c>
      <c r="G263">
        <v>1.8133299104834441E-3</v>
      </c>
      <c r="H263">
        <v>2.1564248313941676E-3</v>
      </c>
      <c r="I263">
        <v>2.5644357524624954E-3</v>
      </c>
      <c r="J263">
        <v>3.0496452427957684E-3</v>
      </c>
      <c r="K263">
        <v>6.0992904855915542E-3</v>
      </c>
      <c r="L263">
        <v>1.2198580971183077E-2</v>
      </c>
      <c r="M263">
        <v>2.4397161942366102E-2</v>
      </c>
      <c r="N263">
        <v>4.8794323884732073E-2</v>
      </c>
      <c r="O263">
        <v>9.7588647769463938E-2</v>
      </c>
      <c r="P263">
        <v>0.19517729553892738</v>
      </c>
      <c r="Q263">
        <v>0.39035459107785492</v>
      </c>
      <c r="R263">
        <v>0.78070918215571017</v>
      </c>
      <c r="U263">
        <f t="shared" si="12"/>
        <v>1.5664277321843629</v>
      </c>
    </row>
    <row r="264" spans="5:21" x14ac:dyDescent="0.25">
      <c r="E264">
        <f t="shared" si="14"/>
        <v>37.571428571428612</v>
      </c>
      <c r="F264">
        <f t="shared" si="13"/>
        <v>1.4875386376757278E-3</v>
      </c>
      <c r="G264">
        <v>1.7689915317654374E-3</v>
      </c>
      <c r="H264">
        <v>2.1036973159550268E-3</v>
      </c>
      <c r="I264">
        <v>2.5017318159458552E-3</v>
      </c>
      <c r="J264">
        <v>2.9750772753515012E-3</v>
      </c>
      <c r="K264">
        <v>5.950154550703024E-3</v>
      </c>
      <c r="L264">
        <v>1.1900309101406017E-2</v>
      </c>
      <c r="M264">
        <v>2.3800618202811971E-2</v>
      </c>
      <c r="N264">
        <v>4.7601236405623824E-2</v>
      </c>
      <c r="O264">
        <v>9.5202472811247441E-2</v>
      </c>
      <c r="P264">
        <v>0.19040494562249438</v>
      </c>
      <c r="Q264">
        <v>0.38080989124498887</v>
      </c>
      <c r="R264">
        <v>0.76161978248997808</v>
      </c>
      <c r="U264">
        <f t="shared" si="12"/>
        <v>1.5281264470059472</v>
      </c>
    </row>
    <row r="265" spans="5:21" x14ac:dyDescent="0.25">
      <c r="E265">
        <f t="shared" si="14"/>
        <v>37.714285714285758</v>
      </c>
      <c r="F265">
        <f t="shared" si="13"/>
        <v>1.4511662979852906E-3</v>
      </c>
      <c r="G265">
        <v>1.7257372866162734E-3</v>
      </c>
      <c r="H265">
        <v>2.0522590598695688E-3</v>
      </c>
      <c r="I265">
        <v>2.4405610758256964E-3</v>
      </c>
      <c r="J265">
        <v>2.9023325959706228E-3</v>
      </c>
      <c r="K265">
        <v>5.8046651919412716E-3</v>
      </c>
      <c r="L265">
        <v>1.1609330383882514E-2</v>
      </c>
      <c r="M265">
        <v>2.3218660767764979E-2</v>
      </c>
      <c r="N265">
        <v>4.6437321535529832E-2</v>
      </c>
      <c r="O265">
        <v>9.2874643071059471E-2</v>
      </c>
      <c r="P265">
        <v>0.18574928614211847</v>
      </c>
      <c r="Q265">
        <v>0.37149857228423694</v>
      </c>
      <c r="R265">
        <v>0.74299714456847432</v>
      </c>
      <c r="U265">
        <f t="shared" si="12"/>
        <v>1.4907616802612753</v>
      </c>
    </row>
    <row r="266" spans="5:21" x14ac:dyDescent="0.25">
      <c r="E266">
        <f t="shared" si="14"/>
        <v>37.857142857142904</v>
      </c>
      <c r="F266">
        <f t="shared" si="13"/>
        <v>1.4156833113920097E-3</v>
      </c>
      <c r="G266">
        <v>1.6835406664979958E-3</v>
      </c>
      <c r="H266">
        <v>2.002078538995848E-3</v>
      </c>
      <c r="I266">
        <v>2.3808860433681247E-3</v>
      </c>
      <c r="J266">
        <v>2.8313666227840597E-3</v>
      </c>
      <c r="K266">
        <v>5.6627332455681497E-3</v>
      </c>
      <c r="L266">
        <v>1.1325466491136272E-2</v>
      </c>
      <c r="M266">
        <v>2.2650932982272484E-2</v>
      </c>
      <c r="N266">
        <v>4.530186596454485E-2</v>
      </c>
      <c r="O266">
        <v>9.0603731929089507E-2</v>
      </c>
      <c r="P266">
        <v>0.18120746385817854</v>
      </c>
      <c r="Q266">
        <v>0.36241492771635703</v>
      </c>
      <c r="R266">
        <v>0.7248298554327145</v>
      </c>
      <c r="U266">
        <f t="shared" si="12"/>
        <v>1.4543105328028993</v>
      </c>
    </row>
    <row r="267" spans="5:21" x14ac:dyDescent="0.25">
      <c r="E267">
        <f t="shared" si="14"/>
        <v>38.00000000000005</v>
      </c>
      <c r="F267">
        <f t="shared" si="13"/>
        <v>1.3810679320049634E-3</v>
      </c>
      <c r="G267">
        <v>1.6423758110424033E-3</v>
      </c>
      <c r="H267">
        <v>1.9531249999999985E-3</v>
      </c>
      <c r="I267">
        <v>2.3226701464896951E-3</v>
      </c>
      <c r="J267">
        <v>2.7621358640099688E-3</v>
      </c>
      <c r="K267">
        <v>5.524271728019968E-3</v>
      </c>
      <c r="L267">
        <v>1.1048543456039906E-2</v>
      </c>
      <c r="M267">
        <v>2.2097086912079768E-2</v>
      </c>
      <c r="N267">
        <v>4.4194173824159418E-2</v>
      </c>
      <c r="O267">
        <v>8.8388347648318655E-2</v>
      </c>
      <c r="P267">
        <v>0.17677669529663684</v>
      </c>
      <c r="Q267">
        <v>0.35355339059327356</v>
      </c>
      <c r="R267">
        <v>0.70710678118654757</v>
      </c>
      <c r="U267">
        <f t="shared" si="12"/>
        <v>1.4187506653986226</v>
      </c>
    </row>
    <row r="268" spans="5:21" x14ac:dyDescent="0.25">
      <c r="E268">
        <f t="shared" si="14"/>
        <v>38.142857142857196</v>
      </c>
      <c r="F268">
        <f t="shared" si="13"/>
        <v>1.3472989456497972E-3</v>
      </c>
      <c r="G268">
        <v>1.6022174922024097E-3</v>
      </c>
      <c r="H268">
        <v>1.9053684415089298E-3</v>
      </c>
      <c r="I268">
        <v>2.2658777073440725E-3</v>
      </c>
      <c r="J268">
        <v>2.6945978912996352E-3</v>
      </c>
      <c r="K268">
        <v>5.3891957825993042E-3</v>
      </c>
      <c r="L268">
        <v>1.0778391565198581E-2</v>
      </c>
      <c r="M268">
        <v>2.1556783130397106E-2</v>
      </c>
      <c r="N268">
        <v>4.3113566260794101E-2</v>
      </c>
      <c r="O268">
        <v>8.6227132521588021E-2</v>
      </c>
      <c r="P268">
        <v>0.1724542650431756</v>
      </c>
      <c r="Q268">
        <v>0.34490853008635097</v>
      </c>
      <c r="R268">
        <v>0.6898170601727025</v>
      </c>
      <c r="U268">
        <f t="shared" si="12"/>
        <v>1.384060285040811</v>
      </c>
    </row>
    <row r="269" spans="5:21" x14ac:dyDescent="0.25">
      <c r="E269">
        <f t="shared" si="14"/>
        <v>38.285714285714342</v>
      </c>
      <c r="F269">
        <f t="shared" si="13"/>
        <v>1.3143556568675227E-3</v>
      </c>
      <c r="G269">
        <v>1.5630410987909394E-3</v>
      </c>
      <c r="H269">
        <v>1.858779595723862E-3</v>
      </c>
      <c r="I269">
        <v>2.2104739204567071E-3</v>
      </c>
      <c r="J269">
        <v>2.6287113137350858E-3</v>
      </c>
      <c r="K269">
        <v>5.2574226274702046E-3</v>
      </c>
      <c r="L269">
        <v>1.0514845254940381E-2</v>
      </c>
      <c r="M269">
        <v>2.1029690509880711E-2</v>
      </c>
      <c r="N269">
        <v>4.2059381019761331E-2</v>
      </c>
      <c r="O269">
        <v>8.4118762039522482E-2</v>
      </c>
      <c r="P269">
        <v>0.16823752407904452</v>
      </c>
      <c r="Q269">
        <v>0.33647504815808876</v>
      </c>
      <c r="R269">
        <v>0.67295009631617808</v>
      </c>
      <c r="U269">
        <f t="shared" si="12"/>
        <v>1.3502181315904607</v>
      </c>
    </row>
    <row r="270" spans="5:21" x14ac:dyDescent="0.25">
      <c r="E270">
        <f t="shared" si="14"/>
        <v>38.428571428571487</v>
      </c>
      <c r="F270">
        <f t="shared" si="13"/>
        <v>1.2822178762312293E-3</v>
      </c>
      <c r="G270">
        <v>1.524822621397861E-3</v>
      </c>
      <c r="H270">
        <v>1.8133299104834441E-3</v>
      </c>
      <c r="I270">
        <v>2.1564248313941676E-3</v>
      </c>
      <c r="J270">
        <v>2.5644357524624954E-3</v>
      </c>
      <c r="K270">
        <v>5.1288715049250273E-3</v>
      </c>
      <c r="L270">
        <v>1.0257743009850039E-2</v>
      </c>
      <c r="M270">
        <v>2.0515486019700015E-2</v>
      </c>
      <c r="N270">
        <v>4.1030972039399941E-2</v>
      </c>
      <c r="O270">
        <v>8.2061944078799673E-2</v>
      </c>
      <c r="P270">
        <v>0.16412388815759896</v>
      </c>
      <c r="Q270">
        <v>0.32824777631519764</v>
      </c>
      <c r="R270">
        <v>0.65649555263039594</v>
      </c>
      <c r="U270">
        <f t="shared" si="12"/>
        <v>1.3172034647478363</v>
      </c>
    </row>
    <row r="271" spans="5:21" x14ac:dyDescent="0.25">
      <c r="E271">
        <f t="shared" si="14"/>
        <v>38.571428571428633</v>
      </c>
      <c r="F271">
        <f t="shared" si="13"/>
        <v>1.2508659079729098E-3</v>
      </c>
      <c r="G271">
        <v>1.4875386376757278E-3</v>
      </c>
      <c r="H271">
        <v>1.7689915317654374E-3</v>
      </c>
      <c r="I271">
        <v>2.1036973159550268E-3</v>
      </c>
      <c r="J271">
        <v>2.5017318159458552E-3</v>
      </c>
      <c r="K271">
        <v>5.0034636318917513E-3</v>
      </c>
      <c r="L271">
        <v>1.0006927263783476E-2</v>
      </c>
      <c r="M271">
        <v>2.0013854527566901E-2</v>
      </c>
      <c r="N271">
        <v>4.0027709055133719E-2</v>
      </c>
      <c r="O271">
        <v>8.0055418110267229E-2</v>
      </c>
      <c r="P271">
        <v>0.16011083622053407</v>
      </c>
      <c r="Q271">
        <v>0.32022167244106792</v>
      </c>
      <c r="R271">
        <v>0.64044334488213639</v>
      </c>
      <c r="U271">
        <f t="shared" si="12"/>
        <v>1.2849960513416963</v>
      </c>
    </row>
    <row r="272" spans="5:21" x14ac:dyDescent="0.25">
      <c r="E272">
        <f t="shared" si="14"/>
        <v>38.714285714285779</v>
      </c>
      <c r="F272">
        <f t="shared" si="13"/>
        <v>1.2202805379128297E-3</v>
      </c>
      <c r="G272">
        <v>1.4511662979852906E-3</v>
      </c>
      <c r="H272">
        <v>1.7257372866162734E-3</v>
      </c>
      <c r="I272">
        <v>2.0522590598695688E-3</v>
      </c>
      <c r="J272">
        <v>2.4405610758256964E-3</v>
      </c>
      <c r="K272">
        <v>4.8811221516514326E-3</v>
      </c>
      <c r="L272">
        <v>9.7622443033028479E-3</v>
      </c>
      <c r="M272">
        <v>1.9524488606605637E-2</v>
      </c>
      <c r="N272">
        <v>3.9048977213211176E-2</v>
      </c>
      <c r="O272">
        <v>7.8097954426422186E-2</v>
      </c>
      <c r="P272">
        <v>0.15619590885284398</v>
      </c>
      <c r="Q272">
        <v>0.31239181770568769</v>
      </c>
      <c r="R272">
        <v>0.62478363541137594</v>
      </c>
      <c r="U272">
        <f t="shared" si="12"/>
        <v>1.2535761529293106</v>
      </c>
    </row>
    <row r="273" spans="5:21" x14ac:dyDescent="0.25">
      <c r="E273">
        <f t="shared" si="14"/>
        <v>38.857142857142925</v>
      </c>
      <c r="F273">
        <f t="shared" si="13"/>
        <v>1.1904430216840441E-3</v>
      </c>
      <c r="G273">
        <v>1.4156833113920097E-3</v>
      </c>
      <c r="H273">
        <v>1.6835406664979958E-3</v>
      </c>
      <c r="I273">
        <v>2.002078538995848E-3</v>
      </c>
      <c r="J273">
        <v>2.3808860433681247E-3</v>
      </c>
      <c r="K273">
        <v>4.7617720867362918E-3</v>
      </c>
      <c r="L273">
        <v>9.5235441734725593E-3</v>
      </c>
      <c r="M273">
        <v>1.904708834694507E-2</v>
      </c>
      <c r="N273">
        <v>3.8094176693890043E-2</v>
      </c>
      <c r="O273">
        <v>7.618835338777992E-2</v>
      </c>
      <c r="P273">
        <v>0.15237670677555948</v>
      </c>
      <c r="Q273">
        <v>0.30475341355111857</v>
      </c>
      <c r="R273">
        <v>0.6095068271022378</v>
      </c>
      <c r="U273">
        <f t="shared" si="12"/>
        <v>1.2229245136996778</v>
      </c>
    </row>
    <row r="274" spans="5:21" x14ac:dyDescent="0.25">
      <c r="E274">
        <f t="shared" si="14"/>
        <v>39.000000000000071</v>
      </c>
      <c r="F274">
        <f t="shared" si="13"/>
        <v>1.1613350732448309E-3</v>
      </c>
      <c r="G274">
        <v>1.3810679320049634E-3</v>
      </c>
      <c r="H274">
        <v>1.6423758110424033E-3</v>
      </c>
      <c r="I274">
        <v>1.9531249999999985E-3</v>
      </c>
      <c r="J274">
        <v>2.3226701464896951E-3</v>
      </c>
      <c r="K274">
        <v>4.6453402929794363E-3</v>
      </c>
      <c r="L274">
        <v>9.2906805859588482E-3</v>
      </c>
      <c r="M274">
        <v>1.8581361171917655E-2</v>
      </c>
      <c r="N274">
        <v>3.7162722343835213E-2</v>
      </c>
      <c r="O274">
        <v>7.4325444687670272E-2</v>
      </c>
      <c r="P274">
        <v>0.14865088937534018</v>
      </c>
      <c r="Q274">
        <v>0.29730177875067998</v>
      </c>
      <c r="R274">
        <v>0.59460355750136062</v>
      </c>
      <c r="U274">
        <f t="shared" si="12"/>
        <v>1.1930223486725242</v>
      </c>
    </row>
    <row r="275" spans="5:21" x14ac:dyDescent="0.25">
      <c r="E275">
        <f t="shared" si="14"/>
        <v>39.142857142857217</v>
      </c>
      <c r="F275">
        <f t="shared" si="13"/>
        <v>1.13293885367202E-3</v>
      </c>
      <c r="G275">
        <v>1.3472989456497972E-3</v>
      </c>
      <c r="H275">
        <v>1.6022174922024097E-3</v>
      </c>
      <c r="I275">
        <v>1.9053684415089298E-3</v>
      </c>
      <c r="J275">
        <v>2.2658777073440725E-3</v>
      </c>
      <c r="K275">
        <v>4.5317554146881937E-3</v>
      </c>
      <c r="L275">
        <v>9.0635108293763648E-3</v>
      </c>
      <c r="M275">
        <v>1.8127021658752681E-2</v>
      </c>
      <c r="N275">
        <v>3.6254043317505272E-2</v>
      </c>
      <c r="O275">
        <v>7.2508086635010391E-2</v>
      </c>
      <c r="P275">
        <v>0.14501617327002042</v>
      </c>
      <c r="Q275">
        <v>0.29003234654004034</v>
      </c>
      <c r="R275">
        <v>0.58006469308008146</v>
      </c>
      <c r="U275">
        <f t="shared" si="12"/>
        <v>1.1638513321858523</v>
      </c>
    </row>
    <row r="276" spans="5:21" x14ac:dyDescent="0.25">
      <c r="E276">
        <f t="shared" si="14"/>
        <v>39.285714285714363</v>
      </c>
      <c r="F276">
        <f t="shared" si="13"/>
        <v>1.1052369602283368E-3</v>
      </c>
      <c r="G276">
        <v>1.3143556568675227E-3</v>
      </c>
      <c r="H276">
        <v>1.5630410987909394E-3</v>
      </c>
      <c r="I276">
        <v>1.858779595723862E-3</v>
      </c>
      <c r="J276">
        <v>2.2104739204567071E-3</v>
      </c>
      <c r="K276">
        <v>4.4209478409134619E-3</v>
      </c>
      <c r="L276">
        <v>8.8418956818269012E-3</v>
      </c>
      <c r="M276">
        <v>1.7683791363653757E-2</v>
      </c>
      <c r="N276">
        <v>3.5367582727307438E-2</v>
      </c>
      <c r="O276">
        <v>7.0735165454614723E-2</v>
      </c>
      <c r="P276">
        <v>0.14147033090922909</v>
      </c>
      <c r="Q276">
        <v>0.28294066181845767</v>
      </c>
      <c r="R276">
        <v>0.56588132363691612</v>
      </c>
      <c r="U276">
        <f t="shared" si="12"/>
        <v>1.1353935866649865</v>
      </c>
    </row>
    <row r="277" spans="5:21" x14ac:dyDescent="0.25">
      <c r="E277">
        <f t="shared" si="14"/>
        <v>39.428571428571509</v>
      </c>
      <c r="F277">
        <f t="shared" si="13"/>
        <v>1.0782124156970675E-3</v>
      </c>
      <c r="G277">
        <v>1.2822178762312293E-3</v>
      </c>
      <c r="H277">
        <v>1.524822621397861E-3</v>
      </c>
      <c r="I277">
        <v>1.8133299104834441E-3</v>
      </c>
      <c r="J277">
        <v>2.1564248313941676E-3</v>
      </c>
      <c r="K277">
        <v>4.3128496627883855E-3</v>
      </c>
      <c r="L277">
        <v>8.6256993255767484E-3</v>
      </c>
      <c r="M277">
        <v>1.7251398651153452E-2</v>
      </c>
      <c r="N277">
        <v>3.450279730230682E-2</v>
      </c>
      <c r="O277">
        <v>6.9005594604613488E-2</v>
      </c>
      <c r="P277">
        <v>0.13801118920922661</v>
      </c>
      <c r="Q277">
        <v>0.27602237841845273</v>
      </c>
      <c r="R277">
        <v>0.55204475683690624</v>
      </c>
      <c r="U277">
        <f t="shared" si="12"/>
        <v>1.1076316716662282</v>
      </c>
    </row>
    <row r="278" spans="5:21" x14ac:dyDescent="0.25">
      <c r="E278">
        <f t="shared" si="14"/>
        <v>39.571428571428655</v>
      </c>
      <c r="F278">
        <f t="shared" si="13"/>
        <v>1.0518486579774984E-3</v>
      </c>
      <c r="G278">
        <v>1.2508659079729098E-3</v>
      </c>
      <c r="H278">
        <v>1.4875386376757278E-3</v>
      </c>
      <c r="I278">
        <v>1.7689915317654374E-3</v>
      </c>
      <c r="J278">
        <v>2.1036973159550268E-3</v>
      </c>
      <c r="K278">
        <v>4.2073946319101064E-3</v>
      </c>
      <c r="L278">
        <v>8.414789263820192E-3</v>
      </c>
      <c r="M278">
        <v>1.6829578527640339E-2</v>
      </c>
      <c r="N278">
        <v>3.3659157055280609E-2</v>
      </c>
      <c r="O278">
        <v>6.7318314110561064E-2</v>
      </c>
      <c r="P278">
        <v>0.1346366282211218</v>
      </c>
      <c r="Q278">
        <v>0.26927325644224309</v>
      </c>
      <c r="R278">
        <v>0.53854651288448685</v>
      </c>
      <c r="U278">
        <f t="shared" si="12"/>
        <v>1.0805485731884108</v>
      </c>
    </row>
    <row r="279" spans="5:21" x14ac:dyDescent="0.25">
      <c r="E279">
        <f t="shared" si="14"/>
        <v>39.714285714285801</v>
      </c>
      <c r="F279">
        <f t="shared" si="13"/>
        <v>1.0261295299347699E-3</v>
      </c>
      <c r="G279">
        <v>1.2202805379128297E-3</v>
      </c>
      <c r="H279">
        <v>1.4511662979852906E-3</v>
      </c>
      <c r="I279">
        <v>1.7257372866162734E-3</v>
      </c>
      <c r="J279">
        <v>2.0522590598695688E-3</v>
      </c>
      <c r="K279">
        <v>4.1045181197391931E-3</v>
      </c>
      <c r="L279">
        <v>8.2090362394783636E-3</v>
      </c>
      <c r="M279">
        <v>1.6418072478956686E-2</v>
      </c>
      <c r="N279">
        <v>3.2836144957913288E-2</v>
      </c>
      <c r="O279">
        <v>6.5672289915826437E-2</v>
      </c>
      <c r="P279">
        <v>0.13134457983165254</v>
      </c>
      <c r="Q279">
        <v>0.26268915966330453</v>
      </c>
      <c r="R279">
        <v>0.52537831932660983</v>
      </c>
      <c r="U279">
        <f t="shared" si="12"/>
        <v>1.0541276932457997</v>
      </c>
    </row>
    <row r="280" spans="5:21" x14ac:dyDescent="0.25">
      <c r="E280">
        <f t="shared" si="14"/>
        <v>39.857142857142946</v>
      </c>
      <c r="F280">
        <f t="shared" si="13"/>
        <v>1.0010392694979088E-3</v>
      </c>
      <c r="G280">
        <v>1.1904430216840441E-3</v>
      </c>
      <c r="H280">
        <v>1.4156833113920097E-3</v>
      </c>
      <c r="I280">
        <v>1.6835406664979958E-3</v>
      </c>
      <c r="J280">
        <v>2.002078538995848E-3</v>
      </c>
      <c r="K280">
        <v>4.0041570779917497E-3</v>
      </c>
      <c r="L280">
        <v>8.0083141559834786E-3</v>
      </c>
      <c r="M280">
        <v>1.6016628311966916E-2</v>
      </c>
      <c r="N280">
        <v>3.2033256623933762E-2</v>
      </c>
      <c r="O280">
        <v>6.4066513247867385E-2</v>
      </c>
      <c r="P280">
        <v>0.12813302649573444</v>
      </c>
      <c r="Q280">
        <v>0.25626605299146826</v>
      </c>
      <c r="R280">
        <v>0.51253210598293741</v>
      </c>
      <c r="U280">
        <f t="shared" si="12"/>
        <v>1.0283528396959514</v>
      </c>
    </row>
    <row r="281" spans="5:21" x14ac:dyDescent="0.25">
      <c r="E281">
        <f t="shared" si="14"/>
        <v>40.000000000000092</v>
      </c>
      <c r="F281">
        <f t="shared" si="13"/>
        <v>9.7656249999998439E-4</v>
      </c>
      <c r="G281">
        <v>1.1613350732448309E-3</v>
      </c>
      <c r="H281">
        <v>1.3810679320049634E-3</v>
      </c>
      <c r="I281">
        <v>1.6423758110424033E-3</v>
      </c>
      <c r="J281">
        <v>1.9531249999999985E-3</v>
      </c>
      <c r="K281">
        <v>3.9062500000000529E-3</v>
      </c>
      <c r="L281">
        <v>7.812500000000085E-3</v>
      </c>
      <c r="M281">
        <v>1.5625000000000132E-2</v>
      </c>
      <c r="N281">
        <v>3.125000000000018E-2</v>
      </c>
      <c r="O281">
        <v>6.2500000000000222E-2</v>
      </c>
      <c r="P281">
        <v>0.12500000000000014</v>
      </c>
      <c r="Q281">
        <v>0.24999999999999961</v>
      </c>
      <c r="R281">
        <v>0.50000000000000011</v>
      </c>
      <c r="S281">
        <v>1</v>
      </c>
      <c r="U281">
        <f t="shared" si="12"/>
        <v>2.0032082163162928</v>
      </c>
    </row>
    <row r="282" spans="5:21" x14ac:dyDescent="0.25">
      <c r="E282">
        <f t="shared" si="14"/>
        <v>40.142857142857238</v>
      </c>
      <c r="F282">
        <f t="shared" si="13"/>
        <v>9.526842207544505E-4</v>
      </c>
      <c r="G282">
        <v>1.13293885367202E-3</v>
      </c>
      <c r="H282">
        <v>1.3472989456497972E-3</v>
      </c>
      <c r="I282">
        <v>1.6022174922024097E-3</v>
      </c>
      <c r="J282">
        <v>1.9053684415089298E-3</v>
      </c>
      <c r="K282">
        <v>3.8107368830179143E-3</v>
      </c>
      <c r="L282">
        <v>7.6214737660358087E-3</v>
      </c>
      <c r="M282">
        <v>1.5242947532071579E-2</v>
      </c>
      <c r="N282">
        <v>3.0485895064143093E-2</v>
      </c>
      <c r="O282">
        <v>6.0971790128286026E-2</v>
      </c>
      <c r="P282">
        <v>0.1219435802565718</v>
      </c>
      <c r="Q282">
        <v>0.24388716051314296</v>
      </c>
      <c r="R282">
        <v>0.48777432102628671</v>
      </c>
      <c r="S282">
        <v>0.97554864205257319</v>
      </c>
      <c r="U282">
        <f t="shared" si="12"/>
        <v>1.9542270551759167</v>
      </c>
    </row>
    <row r="283" spans="5:21" x14ac:dyDescent="0.25">
      <c r="E283">
        <f t="shared" si="14"/>
        <v>40.285714285714384</v>
      </c>
      <c r="F283">
        <f t="shared" si="13"/>
        <v>9.2938979786191778E-4</v>
      </c>
      <c r="G283">
        <v>1.1052369602283368E-3</v>
      </c>
      <c r="H283">
        <v>1.3143556568675227E-3</v>
      </c>
      <c r="I283">
        <v>1.5630410987909394E-3</v>
      </c>
      <c r="J283">
        <v>1.858779595723862E-3</v>
      </c>
      <c r="K283">
        <v>3.7175591914477809E-3</v>
      </c>
      <c r="L283">
        <v>7.4351183828955487E-3</v>
      </c>
      <c r="M283">
        <v>1.4870236765791059E-2</v>
      </c>
      <c r="N283">
        <v>2.9740473531582042E-2</v>
      </c>
      <c r="O283">
        <v>5.9480947063163932E-2</v>
      </c>
      <c r="P283">
        <v>0.11896189412632761</v>
      </c>
      <c r="Q283">
        <v>0.23792378825265459</v>
      </c>
      <c r="R283">
        <v>0.4758475765053099</v>
      </c>
      <c r="S283">
        <v>0.95169515301061958</v>
      </c>
      <c r="U283">
        <f t="shared" si="12"/>
        <v>1.9064435499392647</v>
      </c>
    </row>
    <row r="284" spans="5:21" x14ac:dyDescent="0.25">
      <c r="E284">
        <f t="shared" si="14"/>
        <v>40.42857142857153</v>
      </c>
      <c r="F284">
        <f t="shared" si="13"/>
        <v>9.0666495524170914E-4</v>
      </c>
      <c r="G284">
        <v>1.0782124156970675E-3</v>
      </c>
      <c r="H284">
        <v>1.2822178762312293E-3</v>
      </c>
      <c r="I284">
        <v>1.524822621397861E-3</v>
      </c>
      <c r="J284">
        <v>1.8133299104834441E-3</v>
      </c>
      <c r="K284">
        <v>3.6266598209669433E-3</v>
      </c>
      <c r="L284">
        <v>7.2533196419338744E-3</v>
      </c>
      <c r="M284">
        <v>1.4506639283867711E-2</v>
      </c>
      <c r="N284">
        <v>2.9013278567735348E-2</v>
      </c>
      <c r="O284">
        <v>5.8026557135470572E-2</v>
      </c>
      <c r="P284">
        <v>0.11605311427094089</v>
      </c>
      <c r="Q284">
        <v>0.2321062285418812</v>
      </c>
      <c r="R284">
        <v>0.46421245708376302</v>
      </c>
      <c r="S284">
        <v>0.92842491416752582</v>
      </c>
      <c r="U284">
        <f t="shared" si="12"/>
        <v>1.8598284162931367</v>
      </c>
    </row>
    <row r="285" spans="5:21" x14ac:dyDescent="0.25">
      <c r="E285">
        <f t="shared" si="14"/>
        <v>40.571428571428676</v>
      </c>
      <c r="F285">
        <f t="shared" si="13"/>
        <v>8.8449576588270535E-4</v>
      </c>
      <c r="G285">
        <v>1.0518486579774984E-3</v>
      </c>
      <c r="H285">
        <v>1.2508659079729098E-3</v>
      </c>
      <c r="I285">
        <v>1.4875386376757278E-3</v>
      </c>
      <c r="J285">
        <v>1.7689915317654374E-3</v>
      </c>
      <c r="K285">
        <v>3.5379830635309255E-3</v>
      </c>
      <c r="L285">
        <v>7.0759661270618519E-3</v>
      </c>
      <c r="M285">
        <v>1.4151932254123667E-2</v>
      </c>
      <c r="N285">
        <v>2.8303864508247248E-2</v>
      </c>
      <c r="O285">
        <v>5.6607729016494378E-2</v>
      </c>
      <c r="P285">
        <v>0.11321545803298851</v>
      </c>
      <c r="Q285">
        <v>0.2264309160659764</v>
      </c>
      <c r="R285">
        <v>0.45286183213195336</v>
      </c>
      <c r="S285">
        <v>0.90572366426390671</v>
      </c>
      <c r="U285">
        <f t="shared" si="12"/>
        <v>1.8143530859655574</v>
      </c>
    </row>
    <row r="286" spans="5:21" x14ac:dyDescent="0.25">
      <c r="E286">
        <f t="shared" si="14"/>
        <v>40.714285714285822</v>
      </c>
      <c r="F286">
        <f t="shared" si="13"/>
        <v>8.628686433081236E-4</v>
      </c>
      <c r="G286">
        <v>1.0261295299347699E-3</v>
      </c>
      <c r="H286">
        <v>1.2202805379128297E-3</v>
      </c>
      <c r="I286">
        <v>1.4511662979852906E-3</v>
      </c>
      <c r="J286">
        <v>1.7257372866162734E-3</v>
      </c>
      <c r="K286">
        <v>3.4514745732325963E-3</v>
      </c>
      <c r="L286">
        <v>6.9029491464651926E-3</v>
      </c>
      <c r="M286">
        <v>1.3805898292930351E-2</v>
      </c>
      <c r="N286">
        <v>2.7611796585860628E-2</v>
      </c>
      <c r="O286">
        <v>5.5223593171721139E-2</v>
      </c>
      <c r="P286">
        <v>0.110447186343442</v>
      </c>
      <c r="Q286">
        <v>0.22089437268688347</v>
      </c>
      <c r="R286">
        <v>0.44178874537376744</v>
      </c>
      <c r="S286">
        <v>0.88357749074753489</v>
      </c>
      <c r="U286">
        <f t="shared" si="12"/>
        <v>1.769989689217595</v>
      </c>
    </row>
    <row r="287" spans="5:21" x14ac:dyDescent="0.25">
      <c r="E287">
        <f t="shared" si="14"/>
        <v>40.857142857142968</v>
      </c>
      <c r="F287">
        <f t="shared" si="13"/>
        <v>8.4177033324898585E-4</v>
      </c>
      <c r="G287">
        <v>1.0010392694979088E-3</v>
      </c>
      <c r="H287">
        <v>1.1904430216840441E-3</v>
      </c>
      <c r="I287">
        <v>1.4156833113920097E-3</v>
      </c>
      <c r="J287">
        <v>1.6835406664979958E-3</v>
      </c>
      <c r="K287">
        <v>3.3670813329960427E-3</v>
      </c>
      <c r="L287">
        <v>6.7341626659920863E-3</v>
      </c>
      <c r="M287">
        <v>1.346832533198415E-2</v>
      </c>
      <c r="N287">
        <v>2.6936650663968217E-2</v>
      </c>
      <c r="O287">
        <v>5.3873301327936295E-2</v>
      </c>
      <c r="P287">
        <v>0.10774660265587237</v>
      </c>
      <c r="Q287">
        <v>0.21549320531174421</v>
      </c>
      <c r="R287">
        <v>0.43098641062348886</v>
      </c>
      <c r="S287">
        <v>0.86197282124697772</v>
      </c>
      <c r="U287">
        <f t="shared" si="12"/>
        <v>1.7267110377632808</v>
      </c>
    </row>
    <row r="288" spans="5:21" x14ac:dyDescent="0.25">
      <c r="E288">
        <f t="shared" si="14"/>
        <v>41.000000000000114</v>
      </c>
      <c r="F288">
        <f t="shared" si="13"/>
        <v>8.2118790552118996E-4</v>
      </c>
      <c r="G288">
        <v>9.7656249999998439E-4</v>
      </c>
      <c r="H288">
        <v>1.1613350732448309E-3</v>
      </c>
      <c r="I288">
        <v>1.3810679320049634E-3</v>
      </c>
      <c r="J288">
        <v>1.6423758110424033E-3</v>
      </c>
      <c r="K288">
        <v>3.2847516220848565E-3</v>
      </c>
      <c r="L288">
        <v>6.5695032441697191E-3</v>
      </c>
      <c r="M288">
        <v>1.3139006488339405E-2</v>
      </c>
      <c r="N288">
        <v>2.6278012976678741E-2</v>
      </c>
      <c r="O288">
        <v>5.2556025953357351E-2</v>
      </c>
      <c r="P288">
        <v>0.10511205190671448</v>
      </c>
      <c r="Q288">
        <v>0.21022410381342846</v>
      </c>
      <c r="R288">
        <v>0.42044820762685725</v>
      </c>
      <c r="S288">
        <v>0.84089641525371461</v>
      </c>
      <c r="U288">
        <f t="shared" si="12"/>
        <v>1.6844906081071582</v>
      </c>
    </row>
    <row r="289" spans="5:21" x14ac:dyDescent="0.25">
      <c r="E289">
        <f t="shared" si="14"/>
        <v>41.14285714285726</v>
      </c>
      <c r="F289">
        <f t="shared" si="13"/>
        <v>8.0110874610119268E-4</v>
      </c>
      <c r="G289">
        <v>9.526842207544505E-4</v>
      </c>
      <c r="H289">
        <v>1.13293885367202E-3</v>
      </c>
      <c r="I289">
        <v>1.3472989456497972E-3</v>
      </c>
      <c r="J289">
        <v>1.6022174922024097E-3</v>
      </c>
      <c r="K289">
        <v>3.2044349844048648E-3</v>
      </c>
      <c r="L289">
        <v>6.4088699688097418E-3</v>
      </c>
      <c r="M289">
        <v>1.2817739937619451E-2</v>
      </c>
      <c r="N289">
        <v>2.5635479875238846E-2</v>
      </c>
      <c r="O289">
        <v>5.127095975047756E-2</v>
      </c>
      <c r="P289">
        <v>0.10254191950095491</v>
      </c>
      <c r="Q289">
        <v>0.20508383900190932</v>
      </c>
      <c r="R289">
        <v>0.41016767800381887</v>
      </c>
      <c r="S289">
        <v>0.82033535600763796</v>
      </c>
      <c r="U289">
        <f t="shared" si="12"/>
        <v>1.6433025252892515</v>
      </c>
    </row>
    <row r="290" spans="5:21" x14ac:dyDescent="0.25">
      <c r="E290">
        <f t="shared" si="14"/>
        <v>41.285714285714405</v>
      </c>
      <c r="F290">
        <f t="shared" si="13"/>
        <v>7.815205493954579E-4</v>
      </c>
      <c r="G290">
        <v>9.2938979786191778E-4</v>
      </c>
      <c r="H290">
        <v>1.1052369602283368E-3</v>
      </c>
      <c r="I290">
        <v>1.3143556568675227E-3</v>
      </c>
      <c r="J290">
        <v>1.5630410987909394E-3</v>
      </c>
      <c r="K290">
        <v>3.1260821975819236E-3</v>
      </c>
      <c r="L290">
        <v>6.2521643951638645E-3</v>
      </c>
      <c r="M290">
        <v>1.2504328790327698E-2</v>
      </c>
      <c r="N290">
        <v>2.5008657580655329E-2</v>
      </c>
      <c r="O290">
        <v>5.0017315161310527E-2</v>
      </c>
      <c r="P290">
        <v>0.10003463032262085</v>
      </c>
      <c r="Q290">
        <v>0.20006926064524122</v>
      </c>
      <c r="R290">
        <v>0.40013852129048255</v>
      </c>
      <c r="S290">
        <v>0.80027704258096544</v>
      </c>
      <c r="U290">
        <f t="shared" si="12"/>
        <v>1.6031215470274935</v>
      </c>
    </row>
    <row r="291" spans="5:21" x14ac:dyDescent="0.25">
      <c r="E291">
        <f t="shared" si="14"/>
        <v>41.428571428571551</v>
      </c>
      <c r="F291">
        <f t="shared" si="13"/>
        <v>7.6241131069891967E-4</v>
      </c>
      <c r="G291">
        <v>9.0666495524170914E-4</v>
      </c>
      <c r="H291">
        <v>1.0782124156970675E-3</v>
      </c>
      <c r="I291">
        <v>1.2822178762312293E-3</v>
      </c>
      <c r="J291">
        <v>1.524822621397861E-3</v>
      </c>
      <c r="K291">
        <v>3.0496452427957684E-3</v>
      </c>
      <c r="L291">
        <v>6.0992904855915542E-3</v>
      </c>
      <c r="M291">
        <v>1.2198580971183077E-2</v>
      </c>
      <c r="N291">
        <v>2.4397161942366102E-2</v>
      </c>
      <c r="O291">
        <v>4.8794323884732073E-2</v>
      </c>
      <c r="P291">
        <v>9.7588647769463938E-2</v>
      </c>
      <c r="Q291">
        <v>0.19517729553892738</v>
      </c>
      <c r="R291">
        <v>0.39035459107785492</v>
      </c>
      <c r="S291">
        <v>0.78070918215571017</v>
      </c>
      <c r="U291">
        <f t="shared" si="12"/>
        <v>1.5639230482478919</v>
      </c>
    </row>
    <row r="292" spans="5:21" x14ac:dyDescent="0.25">
      <c r="E292">
        <f t="shared" si="14"/>
        <v>41.571428571428697</v>
      </c>
      <c r="F292">
        <f t="shared" si="13"/>
        <v>7.4376931883785328E-4</v>
      </c>
      <c r="G292">
        <v>8.8449576588270535E-4</v>
      </c>
      <c r="H292">
        <v>1.0518486579774984E-3</v>
      </c>
      <c r="I292">
        <v>1.2508659079729098E-3</v>
      </c>
      <c r="J292">
        <v>1.4875386376757278E-3</v>
      </c>
      <c r="K292">
        <v>2.9750772753515012E-3</v>
      </c>
      <c r="L292">
        <v>5.950154550703024E-3</v>
      </c>
      <c r="M292">
        <v>1.1900309101406017E-2</v>
      </c>
      <c r="N292">
        <v>2.3800618202811971E-2</v>
      </c>
      <c r="O292">
        <v>4.7601236405623824E-2</v>
      </c>
      <c r="P292">
        <v>9.5202472811247441E-2</v>
      </c>
      <c r="Q292">
        <v>0.19040494562249438</v>
      </c>
      <c r="R292">
        <v>0.38080989124498887</v>
      </c>
      <c r="S292">
        <v>0.76161978248997808</v>
      </c>
      <c r="U292">
        <f t="shared" si="12"/>
        <v>1.5256830059929518</v>
      </c>
    </row>
    <row r="293" spans="5:21" x14ac:dyDescent="0.25">
      <c r="E293">
        <f t="shared" si="14"/>
        <v>41.714285714285843</v>
      </c>
      <c r="F293">
        <f t="shared" si="13"/>
        <v>7.2558314899263433E-4</v>
      </c>
      <c r="G293">
        <v>8.628686433081236E-4</v>
      </c>
      <c r="H293">
        <v>1.0261295299347699E-3</v>
      </c>
      <c r="I293">
        <v>1.2202805379128297E-3</v>
      </c>
      <c r="J293">
        <v>1.4511662979852906E-3</v>
      </c>
      <c r="K293">
        <v>2.9023325959706228E-3</v>
      </c>
      <c r="L293">
        <v>5.8046651919412716E-3</v>
      </c>
      <c r="M293">
        <v>1.1609330383882514E-2</v>
      </c>
      <c r="N293">
        <v>2.3218660767764979E-2</v>
      </c>
      <c r="O293">
        <v>4.6437321535529832E-2</v>
      </c>
      <c r="P293">
        <v>9.2874643071059471E-2</v>
      </c>
      <c r="Q293">
        <v>0.18574928614211847</v>
      </c>
      <c r="R293">
        <v>0.37149857228423694</v>
      </c>
      <c r="S293">
        <v>0.74299714456847432</v>
      </c>
      <c r="U293">
        <f t="shared" si="12"/>
        <v>1.4883779846991119</v>
      </c>
    </row>
    <row r="294" spans="5:21" x14ac:dyDescent="0.25">
      <c r="E294">
        <f t="shared" si="14"/>
        <v>41.857142857142989</v>
      </c>
      <c r="F294">
        <f t="shared" si="13"/>
        <v>7.078416556959941E-4</v>
      </c>
      <c r="G294">
        <v>8.4177033324898585E-4</v>
      </c>
      <c r="H294">
        <v>1.0010392694979088E-3</v>
      </c>
      <c r="I294">
        <v>1.1904430216840441E-3</v>
      </c>
      <c r="J294">
        <v>1.4156833113920097E-3</v>
      </c>
      <c r="K294">
        <v>2.8313666227840597E-3</v>
      </c>
      <c r="L294">
        <v>5.6627332455681497E-3</v>
      </c>
      <c r="M294">
        <v>1.1325466491136272E-2</v>
      </c>
      <c r="N294">
        <v>2.2650932982272484E-2</v>
      </c>
      <c r="O294">
        <v>4.530186596454485E-2</v>
      </c>
      <c r="P294">
        <v>9.0603731929089507E-2</v>
      </c>
      <c r="Q294">
        <v>0.18120746385817854</v>
      </c>
      <c r="R294">
        <v>0.36241492771635703</v>
      </c>
      <c r="S294">
        <v>0.7248298554327145</v>
      </c>
      <c r="U294">
        <f t="shared" si="12"/>
        <v>1.4519851218341642</v>
      </c>
    </row>
    <row r="295" spans="5:21" x14ac:dyDescent="0.25">
      <c r="E295">
        <f t="shared" si="14"/>
        <v>42.000000000000135</v>
      </c>
      <c r="F295">
        <f t="shared" si="13"/>
        <v>6.9053396600247182E-4</v>
      </c>
      <c r="G295">
        <v>8.2118790552118996E-4</v>
      </c>
      <c r="H295">
        <v>9.7656249999998439E-4</v>
      </c>
      <c r="I295">
        <v>1.1613350732448309E-3</v>
      </c>
      <c r="J295">
        <v>1.3810679320049634E-3</v>
      </c>
      <c r="K295">
        <v>2.7621358640099688E-3</v>
      </c>
      <c r="L295">
        <v>5.524271728019968E-3</v>
      </c>
      <c r="M295">
        <v>1.1048543456039906E-2</v>
      </c>
      <c r="N295">
        <v>2.2097086912079768E-2</v>
      </c>
      <c r="O295">
        <v>4.4194173824159418E-2</v>
      </c>
      <c r="P295">
        <v>8.8388347648318655E-2</v>
      </c>
      <c r="Q295">
        <v>0.17677669529663684</v>
      </c>
      <c r="R295">
        <v>0.35355339059327356</v>
      </c>
      <c r="S295">
        <v>0.70710678118654757</v>
      </c>
      <c r="U295">
        <f t="shared" si="12"/>
        <v>1.4164821138858592</v>
      </c>
    </row>
    <row r="296" spans="5:21" x14ac:dyDescent="0.25">
      <c r="E296">
        <f t="shared" si="14"/>
        <v>42.142857142857281</v>
      </c>
      <c r="F296">
        <f t="shared" si="13"/>
        <v>6.7364947282488896E-4</v>
      </c>
      <c r="G296">
        <v>8.0110874610119268E-4</v>
      </c>
      <c r="H296">
        <v>9.526842207544505E-4</v>
      </c>
      <c r="I296">
        <v>1.13293885367202E-3</v>
      </c>
      <c r="J296">
        <v>1.3472989456497972E-3</v>
      </c>
      <c r="K296">
        <v>2.6945978912996352E-3</v>
      </c>
      <c r="L296">
        <v>5.3891957825993042E-3</v>
      </c>
      <c r="M296">
        <v>1.0778391565198581E-2</v>
      </c>
      <c r="N296">
        <v>2.1556783130397106E-2</v>
      </c>
      <c r="O296">
        <v>4.3113566260794101E-2</v>
      </c>
      <c r="P296">
        <v>8.6227132521588021E-2</v>
      </c>
      <c r="Q296">
        <v>0.1724542650431756</v>
      </c>
      <c r="R296">
        <v>0.34490853008635097</v>
      </c>
      <c r="S296">
        <v>0.6898170601727025</v>
      </c>
      <c r="U296">
        <f t="shared" si="12"/>
        <v>1.3818472026931081</v>
      </c>
    </row>
    <row r="297" spans="5:21" x14ac:dyDescent="0.25">
      <c r="E297">
        <f t="shared" si="14"/>
        <v>42.285714285714427</v>
      </c>
      <c r="F297">
        <f t="shared" si="13"/>
        <v>6.5717782843375205E-4</v>
      </c>
      <c r="G297">
        <v>7.815205493954579E-4</v>
      </c>
      <c r="H297">
        <v>9.2938979786191778E-4</v>
      </c>
      <c r="I297">
        <v>1.1052369602283368E-3</v>
      </c>
      <c r="J297">
        <v>1.3143556568675227E-3</v>
      </c>
      <c r="K297">
        <v>2.6287113137350858E-3</v>
      </c>
      <c r="L297">
        <v>5.2574226274702046E-3</v>
      </c>
      <c r="M297">
        <v>1.0514845254940381E-2</v>
      </c>
      <c r="N297">
        <v>2.1029690509880711E-2</v>
      </c>
      <c r="O297">
        <v>4.2059381019761331E-2</v>
      </c>
      <c r="P297">
        <v>8.4118762039522482E-2</v>
      </c>
      <c r="Q297">
        <v>0.16823752407904452</v>
      </c>
      <c r="R297">
        <v>0.33647504815808876</v>
      </c>
      <c r="S297">
        <v>0.67295009631617808</v>
      </c>
      <c r="U297">
        <f t="shared" si="12"/>
        <v>1.3480591621114086</v>
      </c>
    </row>
    <row r="298" spans="5:21" x14ac:dyDescent="0.25">
      <c r="E298">
        <f t="shared" si="14"/>
        <v>42.428571428571573</v>
      </c>
      <c r="F298">
        <f t="shared" si="13"/>
        <v>6.4110893811560499E-4</v>
      </c>
      <c r="G298">
        <v>7.6241131069891967E-4</v>
      </c>
      <c r="H298">
        <v>9.0666495524170914E-4</v>
      </c>
      <c r="I298">
        <v>1.0782124156970675E-3</v>
      </c>
      <c r="J298">
        <v>1.2822178762312293E-3</v>
      </c>
      <c r="K298">
        <v>2.5644357524624954E-3</v>
      </c>
      <c r="L298">
        <v>5.1288715049250273E-3</v>
      </c>
      <c r="M298">
        <v>1.0257743009850039E-2</v>
      </c>
      <c r="N298">
        <v>2.0515486019700015E-2</v>
      </c>
      <c r="O298">
        <v>4.1030972039399941E-2</v>
      </c>
      <c r="P298">
        <v>8.2061944078799673E-2</v>
      </c>
      <c r="Q298">
        <v>0.16412388815759896</v>
      </c>
      <c r="R298">
        <v>0.32824777631519764</v>
      </c>
      <c r="S298">
        <v>0.65649555263039594</v>
      </c>
      <c r="U298">
        <f t="shared" si="12"/>
        <v>1.3150972850043141</v>
      </c>
    </row>
    <row r="299" spans="5:21" x14ac:dyDescent="0.25">
      <c r="E299">
        <f t="shared" si="14"/>
        <v>42.571428571428719</v>
      </c>
      <c r="F299">
        <f t="shared" si="13"/>
        <v>6.2543295398644538E-4</v>
      </c>
      <c r="G299">
        <v>7.4376931883785328E-4</v>
      </c>
      <c r="H299">
        <v>8.8449576588270535E-4</v>
      </c>
      <c r="I299">
        <v>1.0518486579774984E-3</v>
      </c>
      <c r="J299">
        <v>1.2508659079729098E-3</v>
      </c>
      <c r="K299">
        <v>2.5017318159458552E-3</v>
      </c>
      <c r="L299">
        <v>5.0034636318917513E-3</v>
      </c>
      <c r="M299">
        <v>1.0006927263783476E-2</v>
      </c>
      <c r="N299">
        <v>2.0013854527566901E-2</v>
      </c>
      <c r="O299">
        <v>4.0027709055133719E-2</v>
      </c>
      <c r="P299">
        <v>8.0055418110267229E-2</v>
      </c>
      <c r="Q299">
        <v>0.16011083622053407</v>
      </c>
      <c r="R299">
        <v>0.32022167244106792</v>
      </c>
      <c r="S299">
        <v>0.64044334488213639</v>
      </c>
      <c r="U299">
        <f t="shared" si="12"/>
        <v>1.2829413705529848</v>
      </c>
    </row>
    <row r="300" spans="5:21" x14ac:dyDescent="0.25">
      <c r="E300">
        <f t="shared" si="14"/>
        <v>42.714285714285865</v>
      </c>
      <c r="F300">
        <f t="shared" si="13"/>
        <v>6.1014026895640609E-4</v>
      </c>
      <c r="G300">
        <v>7.2558314899263433E-4</v>
      </c>
      <c r="H300">
        <v>8.628686433081236E-4</v>
      </c>
      <c r="I300">
        <v>1.0261295299347699E-3</v>
      </c>
      <c r="J300">
        <v>1.2202805379128297E-3</v>
      </c>
      <c r="K300">
        <v>2.4405610758256964E-3</v>
      </c>
      <c r="L300">
        <v>4.8811221516514326E-3</v>
      </c>
      <c r="M300">
        <v>9.7622443033028479E-3</v>
      </c>
      <c r="N300">
        <v>1.9524488606605637E-2</v>
      </c>
      <c r="O300">
        <v>3.9048977213211176E-2</v>
      </c>
      <c r="P300">
        <v>7.8097954426422186E-2</v>
      </c>
      <c r="Q300">
        <v>0.15619590885284398</v>
      </c>
      <c r="R300">
        <v>0.31239181770568769</v>
      </c>
      <c r="S300">
        <v>0.62478363541137594</v>
      </c>
      <c r="U300">
        <f t="shared" si="12"/>
        <v>1.2515717118760312</v>
      </c>
    </row>
    <row r="301" spans="5:21" x14ac:dyDescent="0.25">
      <c r="E301">
        <f t="shared" si="14"/>
        <v>42.85714285714301</v>
      </c>
      <c r="F301">
        <f t="shared" si="13"/>
        <v>5.952215108420136E-4</v>
      </c>
      <c r="G301">
        <v>7.078416556959941E-4</v>
      </c>
      <c r="H301">
        <v>8.4177033324898585E-4</v>
      </c>
      <c r="I301">
        <v>1.0010392694979088E-3</v>
      </c>
      <c r="J301">
        <v>1.1904430216840441E-3</v>
      </c>
      <c r="K301">
        <v>2.3808860433681247E-3</v>
      </c>
      <c r="L301">
        <v>4.7617720867362918E-3</v>
      </c>
      <c r="M301">
        <v>9.5235441734725593E-3</v>
      </c>
      <c r="N301">
        <v>1.904708834694507E-2</v>
      </c>
      <c r="O301">
        <v>3.8094176693890043E-2</v>
      </c>
      <c r="P301">
        <v>7.618835338777992E-2</v>
      </c>
      <c r="Q301">
        <v>0.15237670677555948</v>
      </c>
      <c r="R301">
        <v>0.30475341355111857</v>
      </c>
      <c r="S301">
        <v>0.6095068271022378</v>
      </c>
      <c r="U301">
        <f t="shared" si="12"/>
        <v>1.2209690839520768</v>
      </c>
    </row>
    <row r="302" spans="5:21" x14ac:dyDescent="0.25">
      <c r="E302">
        <f t="shared" si="14"/>
        <v>43.000000000000156</v>
      </c>
      <c r="F302">
        <f t="shared" si="13"/>
        <v>5.8066753662240666E-4</v>
      </c>
      <c r="G302">
        <v>6.9053396600247182E-4</v>
      </c>
      <c r="H302">
        <v>8.2118790552118996E-4</v>
      </c>
      <c r="I302">
        <v>9.7656249999998439E-4</v>
      </c>
      <c r="J302">
        <v>1.1613350732448309E-3</v>
      </c>
      <c r="K302">
        <v>2.3226701464896951E-3</v>
      </c>
      <c r="L302">
        <v>4.6453402929794363E-3</v>
      </c>
      <c r="M302">
        <v>9.2906805859588482E-3</v>
      </c>
      <c r="N302">
        <v>1.8581361171917655E-2</v>
      </c>
      <c r="O302">
        <v>3.7162722343835213E-2</v>
      </c>
      <c r="P302">
        <v>7.4325444687670272E-2</v>
      </c>
      <c r="Q302">
        <v>0.14865088937534018</v>
      </c>
      <c r="R302">
        <v>0.29730177875067998</v>
      </c>
      <c r="S302">
        <v>0.59460355750136062</v>
      </c>
      <c r="U302">
        <f t="shared" si="12"/>
        <v>1.1911147318376227</v>
      </c>
    </row>
    <row r="303" spans="5:21" x14ac:dyDescent="0.25">
      <c r="E303">
        <f t="shared" si="14"/>
        <v>43.142857142857302</v>
      </c>
      <c r="F303">
        <f t="shared" si="13"/>
        <v>5.6646942683600144E-4</v>
      </c>
      <c r="G303">
        <v>6.7364947282488896E-4</v>
      </c>
      <c r="H303">
        <v>8.0110874610119268E-4</v>
      </c>
      <c r="I303">
        <v>9.526842207544505E-4</v>
      </c>
      <c r="J303">
        <v>1.13293885367202E-3</v>
      </c>
      <c r="K303">
        <v>2.2658777073440725E-3</v>
      </c>
      <c r="L303">
        <v>4.5317554146881937E-3</v>
      </c>
      <c r="M303">
        <v>9.0635108293763648E-3</v>
      </c>
      <c r="N303">
        <v>1.8127021658752681E-2</v>
      </c>
      <c r="O303">
        <v>3.6254043317505272E-2</v>
      </c>
      <c r="P303">
        <v>7.2508086635010391E-2</v>
      </c>
      <c r="Q303">
        <v>0.14501617327002042</v>
      </c>
      <c r="R303">
        <v>0.29003234654004034</v>
      </c>
      <c r="S303">
        <v>0.58006469308008146</v>
      </c>
      <c r="U303">
        <f t="shared" si="12"/>
        <v>1.1619903591730076</v>
      </c>
    </row>
    <row r="304" spans="5:21" x14ac:dyDescent="0.25">
      <c r="E304">
        <f t="shared" si="14"/>
        <v>43.285714285714448</v>
      </c>
      <c r="F304">
        <f t="shared" si="13"/>
        <v>5.5261848011416051E-4</v>
      </c>
      <c r="G304">
        <v>6.5717782843375205E-4</v>
      </c>
      <c r="H304">
        <v>7.815205493954579E-4</v>
      </c>
      <c r="I304">
        <v>9.2938979786191778E-4</v>
      </c>
      <c r="J304">
        <v>1.1052369602283368E-3</v>
      </c>
      <c r="K304">
        <v>2.2104739204567071E-3</v>
      </c>
      <c r="L304">
        <v>4.4209478409134619E-3</v>
      </c>
      <c r="M304">
        <v>8.8418956818269012E-3</v>
      </c>
      <c r="N304">
        <v>1.7683791363653757E-2</v>
      </c>
      <c r="O304">
        <v>3.5367582727307438E-2</v>
      </c>
      <c r="P304">
        <v>7.0735165454614723E-2</v>
      </c>
      <c r="Q304">
        <v>0.14147033090922909</v>
      </c>
      <c r="R304">
        <v>0.28294066181845767</v>
      </c>
      <c r="S304">
        <v>0.56588132363691612</v>
      </c>
      <c r="U304">
        <f t="shared" si="12"/>
        <v>1.1335781169694095</v>
      </c>
    </row>
    <row r="305" spans="5:21" x14ac:dyDescent="0.25">
      <c r="E305">
        <f t="shared" si="14"/>
        <v>43.428571428571594</v>
      </c>
      <c r="F305">
        <f t="shared" si="13"/>
        <v>5.3910620784852607E-4</v>
      </c>
      <c r="G305">
        <v>6.4110893811560499E-4</v>
      </c>
      <c r="H305">
        <v>7.6241131069891967E-4</v>
      </c>
      <c r="I305">
        <v>9.0666495524170914E-4</v>
      </c>
      <c r="J305">
        <v>1.0782124156970675E-3</v>
      </c>
      <c r="K305">
        <v>2.1564248313941676E-3</v>
      </c>
      <c r="L305">
        <v>4.3128496627883855E-3</v>
      </c>
      <c r="M305">
        <v>8.6256993255767484E-3</v>
      </c>
      <c r="N305">
        <v>1.7251398651153452E-2</v>
      </c>
      <c r="O305">
        <v>3.450279730230682E-2</v>
      </c>
      <c r="P305">
        <v>6.9005594604613488E-2</v>
      </c>
      <c r="Q305">
        <v>0.13801118920922661</v>
      </c>
      <c r="R305">
        <v>0.27602237841845273</v>
      </c>
      <c r="S305">
        <v>0.55204475683690624</v>
      </c>
      <c r="U305">
        <f t="shared" si="12"/>
        <v>1.1058605926700205</v>
      </c>
    </row>
    <row r="306" spans="5:21" x14ac:dyDescent="0.25">
      <c r="E306">
        <f t="shared" si="14"/>
        <v>43.57142857142874</v>
      </c>
      <c r="F306">
        <f t="shared" si="13"/>
        <v>5.2592432898874119E-4</v>
      </c>
      <c r="G306">
        <v>6.2543295398644538E-4</v>
      </c>
      <c r="H306">
        <v>7.4376931883785328E-4</v>
      </c>
      <c r="I306">
        <v>8.8449576588270535E-4</v>
      </c>
      <c r="J306">
        <v>1.0518486579774984E-3</v>
      </c>
      <c r="K306">
        <v>2.1036973159550268E-3</v>
      </c>
      <c r="L306">
        <v>4.2073946319101064E-3</v>
      </c>
      <c r="M306">
        <v>8.414789263820192E-3</v>
      </c>
      <c r="N306">
        <v>1.6829578527640339E-2</v>
      </c>
      <c r="O306">
        <v>3.3659157055280609E-2</v>
      </c>
      <c r="P306">
        <v>6.7318314110561064E-2</v>
      </c>
      <c r="Q306">
        <v>0.1346366282211218</v>
      </c>
      <c r="R306">
        <v>0.26927325644224309</v>
      </c>
      <c r="S306">
        <v>0.53854651288448685</v>
      </c>
      <c r="U306">
        <f t="shared" si="12"/>
        <v>1.0788207994786925</v>
      </c>
    </row>
    <row r="307" spans="5:21" x14ac:dyDescent="0.25">
      <c r="E307">
        <f t="shared" si="14"/>
        <v>43.714285714285886</v>
      </c>
      <c r="F307">
        <f t="shared" si="13"/>
        <v>5.1306476496737713E-4</v>
      </c>
      <c r="G307">
        <v>6.1014026895640609E-4</v>
      </c>
      <c r="H307">
        <v>7.2558314899263433E-4</v>
      </c>
      <c r="I307">
        <v>8.628686433081236E-4</v>
      </c>
      <c r="J307">
        <v>1.0261295299347699E-3</v>
      </c>
      <c r="K307">
        <v>2.0522590598695688E-3</v>
      </c>
      <c r="L307">
        <v>4.1045181197391931E-3</v>
      </c>
      <c r="M307">
        <v>8.2090362394783636E-3</v>
      </c>
      <c r="N307">
        <v>1.6418072478956686E-2</v>
      </c>
      <c r="O307">
        <v>3.2836144957913288E-2</v>
      </c>
      <c r="P307">
        <v>6.5672289915826437E-2</v>
      </c>
      <c r="Q307">
        <v>0.13134457983165254</v>
      </c>
      <c r="R307">
        <v>0.26268915966330453</v>
      </c>
      <c r="S307">
        <v>0.52537831932660983</v>
      </c>
      <c r="U307">
        <f t="shared" si="12"/>
        <v>1.0524421659495098</v>
      </c>
    </row>
    <row r="308" spans="5:21" x14ac:dyDescent="0.25">
      <c r="E308">
        <f t="shared" si="14"/>
        <v>43.857142857143032</v>
      </c>
      <c r="F308">
        <f t="shared" si="13"/>
        <v>5.0051963474894725E-4</v>
      </c>
      <c r="G308">
        <v>5.952215108420136E-4</v>
      </c>
      <c r="H308">
        <v>7.078416556959941E-4</v>
      </c>
      <c r="I308">
        <v>8.4177033324898585E-4</v>
      </c>
      <c r="J308">
        <v>1.0010392694979088E-3</v>
      </c>
      <c r="K308">
        <v>2.002078538995848E-3</v>
      </c>
      <c r="L308">
        <v>4.0041570779917497E-3</v>
      </c>
      <c r="M308">
        <v>8.0083141559834786E-3</v>
      </c>
      <c r="N308">
        <v>1.6016628311966916E-2</v>
      </c>
      <c r="O308">
        <v>3.2033256623933762E-2</v>
      </c>
      <c r="P308">
        <v>6.4066513247867385E-2</v>
      </c>
      <c r="Q308">
        <v>0.12813302649573444</v>
      </c>
      <c r="R308">
        <v>0.25626605299146826</v>
      </c>
      <c r="S308">
        <v>0.51253210598293741</v>
      </c>
      <c r="U308">
        <f t="shared" si="12"/>
        <v>1.0267085258309132</v>
      </c>
    </row>
    <row r="309" spans="5:21" x14ac:dyDescent="0.25">
      <c r="E309">
        <f t="shared" si="14"/>
        <v>44.000000000000178</v>
      </c>
      <c r="F309">
        <f t="shared" si="13"/>
        <v>4.882812499999852E-4</v>
      </c>
      <c r="G309">
        <v>5.8066753662240666E-4</v>
      </c>
      <c r="H309">
        <v>6.9053396600247182E-4</v>
      </c>
      <c r="I309">
        <v>8.2118790552118996E-4</v>
      </c>
      <c r="J309">
        <v>9.7656249999998439E-4</v>
      </c>
      <c r="K309">
        <v>1.9531249999999985E-3</v>
      </c>
      <c r="L309">
        <v>3.9062500000000529E-3</v>
      </c>
      <c r="M309">
        <v>7.812500000000085E-3</v>
      </c>
      <c r="N309">
        <v>1.5625000000000132E-2</v>
      </c>
      <c r="O309">
        <v>3.125000000000018E-2</v>
      </c>
      <c r="P309">
        <v>6.2500000000000222E-2</v>
      </c>
      <c r="Q309">
        <v>0.12500000000000014</v>
      </c>
      <c r="R309">
        <v>0.24999999999999961</v>
      </c>
      <c r="S309">
        <v>0.50000000000000011</v>
      </c>
      <c r="U309">
        <f>SUM(F309:T309)</f>
        <v>1.0016041081581464</v>
      </c>
    </row>
    <row r="310" spans="5:21" x14ac:dyDescent="0.25">
      <c r="E310">
        <f t="shared" si="14"/>
        <v>44.142857142857324</v>
      </c>
      <c r="F310">
        <f t="shared" si="13"/>
        <v>4.7634211037721804E-4</v>
      </c>
      <c r="G310">
        <v>5.6646942683600144E-4</v>
      </c>
      <c r="H310">
        <v>6.7364947282488896E-4</v>
      </c>
      <c r="I310">
        <v>8.0110874610119268E-4</v>
      </c>
      <c r="J310">
        <v>9.526842207544505E-4</v>
      </c>
      <c r="K310">
        <v>1.9053684415089298E-3</v>
      </c>
      <c r="L310">
        <v>3.8107368830179143E-3</v>
      </c>
      <c r="M310">
        <v>7.6214737660358087E-3</v>
      </c>
      <c r="N310">
        <v>1.5242947532071579E-2</v>
      </c>
      <c r="O310">
        <v>3.0485895064143093E-2</v>
      </c>
      <c r="P310">
        <v>6.0971790128286026E-2</v>
      </c>
      <c r="Q310">
        <v>0.1219435802565718</v>
      </c>
      <c r="R310">
        <v>0.24388716051314296</v>
      </c>
      <c r="S310">
        <v>0.48777432102628671</v>
      </c>
    </row>
    <row r="311" spans="5:21" x14ac:dyDescent="0.25">
      <c r="E311">
        <f t="shared" si="14"/>
        <v>44.285714285714469</v>
      </c>
      <c r="F311">
        <f t="shared" si="13"/>
        <v>4.6469489893095185E-4</v>
      </c>
      <c r="G311">
        <v>5.5261848011416051E-4</v>
      </c>
      <c r="H311">
        <v>6.5717782843375205E-4</v>
      </c>
      <c r="I311">
        <v>7.815205493954579E-4</v>
      </c>
      <c r="J311">
        <v>9.2938979786191778E-4</v>
      </c>
      <c r="K311">
        <v>1.858779595723862E-3</v>
      </c>
      <c r="L311">
        <v>3.7175591914477809E-3</v>
      </c>
      <c r="M311">
        <v>7.4351183828955487E-3</v>
      </c>
      <c r="N311">
        <v>1.4870236765791059E-2</v>
      </c>
      <c r="O311">
        <v>2.9740473531582042E-2</v>
      </c>
      <c r="P311">
        <v>5.9480947063163932E-2</v>
      </c>
      <c r="Q311">
        <v>0.11896189412632761</v>
      </c>
      <c r="R311">
        <v>0.23792378825265459</v>
      </c>
      <c r="S311">
        <v>0.4758475765053099</v>
      </c>
    </row>
    <row r="312" spans="5:21" x14ac:dyDescent="0.25">
      <c r="E312">
        <f t="shared" si="14"/>
        <v>44.428571428571615</v>
      </c>
      <c r="F312">
        <f t="shared" si="13"/>
        <v>4.5333247762084769E-4</v>
      </c>
      <c r="G312">
        <v>5.3910620784852607E-4</v>
      </c>
      <c r="H312">
        <v>6.4110893811560499E-4</v>
      </c>
      <c r="I312">
        <v>7.6241131069891967E-4</v>
      </c>
      <c r="J312">
        <v>9.0666495524170914E-4</v>
      </c>
      <c r="K312">
        <v>1.8133299104834441E-3</v>
      </c>
      <c r="L312">
        <v>3.6266598209669433E-3</v>
      </c>
      <c r="M312">
        <v>7.2533196419338744E-3</v>
      </c>
      <c r="N312">
        <v>1.4506639283867711E-2</v>
      </c>
      <c r="O312">
        <v>2.9013278567735348E-2</v>
      </c>
      <c r="P312">
        <v>5.8026557135470572E-2</v>
      </c>
      <c r="Q312">
        <v>0.11605311427094089</v>
      </c>
      <c r="R312">
        <v>0.2321062285418812</v>
      </c>
      <c r="S312">
        <v>0.46421245708376302</v>
      </c>
    </row>
    <row r="313" spans="5:21" x14ac:dyDescent="0.25">
      <c r="E313">
        <f t="shared" si="14"/>
        <v>44.571428571428761</v>
      </c>
      <c r="F313">
        <f t="shared" si="13"/>
        <v>4.4224788294134633E-4</v>
      </c>
      <c r="G313">
        <v>5.2592432898874119E-4</v>
      </c>
      <c r="H313">
        <v>6.2543295398644538E-4</v>
      </c>
      <c r="I313">
        <v>7.4376931883785328E-4</v>
      </c>
      <c r="J313">
        <v>8.8449576588270535E-4</v>
      </c>
      <c r="K313">
        <v>1.7689915317654374E-3</v>
      </c>
      <c r="L313">
        <v>3.5379830635309255E-3</v>
      </c>
      <c r="M313">
        <v>7.0759661270618519E-3</v>
      </c>
      <c r="N313">
        <v>1.4151932254123667E-2</v>
      </c>
      <c r="O313">
        <v>2.8303864508247248E-2</v>
      </c>
      <c r="P313">
        <v>5.6607729016494378E-2</v>
      </c>
      <c r="Q313">
        <v>0.11321545803298851</v>
      </c>
      <c r="R313">
        <v>0.2264309160659764</v>
      </c>
      <c r="S313">
        <v>0.45286183213195336</v>
      </c>
    </row>
    <row r="314" spans="5:21" x14ac:dyDescent="0.25">
      <c r="E314">
        <f t="shared" si="14"/>
        <v>44.714285714285907</v>
      </c>
      <c r="F314">
        <f t="shared" si="13"/>
        <v>4.3143432165405562E-4</v>
      </c>
      <c r="G314">
        <v>5.1306476496737713E-4</v>
      </c>
      <c r="H314">
        <v>6.1014026895640609E-4</v>
      </c>
      <c r="I314">
        <v>7.2558314899263433E-4</v>
      </c>
      <c r="J314">
        <v>8.628686433081236E-4</v>
      </c>
      <c r="K314">
        <v>1.7257372866162734E-3</v>
      </c>
      <c r="L314">
        <v>3.4514745732325963E-3</v>
      </c>
      <c r="M314">
        <v>6.9029491464651926E-3</v>
      </c>
      <c r="N314">
        <v>1.3805898292930351E-2</v>
      </c>
      <c r="O314">
        <v>2.7611796585860628E-2</v>
      </c>
      <c r="P314">
        <v>5.5223593171721139E-2</v>
      </c>
      <c r="Q314">
        <v>0.110447186343442</v>
      </c>
      <c r="R314">
        <v>0.22089437268688347</v>
      </c>
      <c r="S314">
        <v>0.44178874537376744</v>
      </c>
    </row>
    <row r="315" spans="5:21" x14ac:dyDescent="0.25">
      <c r="E315">
        <f t="shared" si="14"/>
        <v>44.857142857143053</v>
      </c>
      <c r="F315">
        <f t="shared" si="13"/>
        <v>4.2088516662448653E-4</v>
      </c>
      <c r="G315">
        <v>5.0051963474894725E-4</v>
      </c>
      <c r="H315">
        <v>5.952215108420136E-4</v>
      </c>
      <c r="I315">
        <v>7.078416556959941E-4</v>
      </c>
      <c r="J315">
        <v>8.4177033324898585E-4</v>
      </c>
      <c r="K315">
        <v>1.6835406664979958E-3</v>
      </c>
      <c r="L315">
        <v>3.3670813329960427E-3</v>
      </c>
      <c r="M315">
        <v>6.7341626659920863E-3</v>
      </c>
      <c r="N315">
        <v>1.346832533198415E-2</v>
      </c>
      <c r="O315">
        <v>2.6936650663968217E-2</v>
      </c>
      <c r="P315">
        <v>5.3873301327936295E-2</v>
      </c>
      <c r="Q315">
        <v>0.10774660265587237</v>
      </c>
      <c r="R315">
        <v>0.21549320531174421</v>
      </c>
      <c r="S315">
        <v>0.43098641062348886</v>
      </c>
    </row>
    <row r="316" spans="5:21" x14ac:dyDescent="0.25">
      <c r="E316">
        <f t="shared" si="14"/>
        <v>45.000000000000199</v>
      </c>
      <c r="F316">
        <f t="shared" si="13"/>
        <v>4.1059395276058874E-4</v>
      </c>
      <c r="G316">
        <v>4.882812499999852E-4</v>
      </c>
      <c r="H316">
        <v>5.8066753662240666E-4</v>
      </c>
      <c r="I316">
        <v>6.9053396600247182E-4</v>
      </c>
      <c r="J316">
        <v>8.2118790552118996E-4</v>
      </c>
      <c r="K316">
        <v>1.6423758110424033E-3</v>
      </c>
      <c r="L316">
        <v>3.2847516220848565E-3</v>
      </c>
      <c r="M316">
        <v>6.5695032441697191E-3</v>
      </c>
      <c r="N316">
        <v>1.3139006488339405E-2</v>
      </c>
      <c r="O316">
        <v>2.6278012976678741E-2</v>
      </c>
      <c r="P316">
        <v>5.2556025953357351E-2</v>
      </c>
      <c r="Q316">
        <v>0.10511205190671448</v>
      </c>
      <c r="R316">
        <v>0.21022410381342846</v>
      </c>
      <c r="S316">
        <v>0.42044820762685725</v>
      </c>
    </row>
    <row r="317" spans="5:21" x14ac:dyDescent="0.25">
      <c r="E317">
        <f t="shared" si="14"/>
        <v>45.142857142857345</v>
      </c>
      <c r="F317">
        <f t="shared" si="13"/>
        <v>4.005543730505906E-4</v>
      </c>
      <c r="G317">
        <v>4.7634211037721804E-4</v>
      </c>
      <c r="H317">
        <v>5.6646942683600144E-4</v>
      </c>
      <c r="I317">
        <v>6.7364947282488896E-4</v>
      </c>
      <c r="J317">
        <v>8.0110874610119268E-4</v>
      </c>
      <c r="K317">
        <v>1.6022174922024097E-3</v>
      </c>
      <c r="L317">
        <v>3.2044349844048648E-3</v>
      </c>
      <c r="M317">
        <v>6.4088699688097418E-3</v>
      </c>
      <c r="N317">
        <v>1.2817739937619451E-2</v>
      </c>
      <c r="O317">
        <v>2.5635479875238846E-2</v>
      </c>
      <c r="P317">
        <v>5.127095975047756E-2</v>
      </c>
      <c r="Q317">
        <v>0.10254191950095491</v>
      </c>
      <c r="R317">
        <v>0.20508383900190932</v>
      </c>
      <c r="S317">
        <v>0.41016767800381887</v>
      </c>
    </row>
    <row r="318" spans="5:21" x14ac:dyDescent="0.25">
      <c r="E318">
        <f t="shared" si="14"/>
        <v>45.285714285714491</v>
      </c>
      <c r="F318">
        <f t="shared" si="13"/>
        <v>3.9076027469772337E-4</v>
      </c>
      <c r="G318">
        <v>4.6469489893095185E-4</v>
      </c>
      <c r="H318">
        <v>5.5261848011416051E-4</v>
      </c>
      <c r="I318">
        <v>6.5717782843375205E-4</v>
      </c>
      <c r="J318">
        <v>7.815205493954579E-4</v>
      </c>
      <c r="K318">
        <v>1.5630410987909394E-3</v>
      </c>
      <c r="L318">
        <v>3.1260821975819236E-3</v>
      </c>
      <c r="M318">
        <v>6.2521643951638645E-3</v>
      </c>
      <c r="N318">
        <v>1.2504328790327698E-2</v>
      </c>
      <c r="O318">
        <v>2.5008657580655329E-2</v>
      </c>
      <c r="P318">
        <v>5.0017315161310527E-2</v>
      </c>
      <c r="Q318">
        <v>0.10003463032262085</v>
      </c>
      <c r="R318">
        <v>0.20006926064524122</v>
      </c>
      <c r="S318">
        <v>0.40013852129048255</v>
      </c>
    </row>
    <row r="319" spans="5:21" x14ac:dyDescent="0.25">
      <c r="E319">
        <f t="shared" si="14"/>
        <v>45.428571428571637</v>
      </c>
      <c r="F319">
        <f t="shared" si="13"/>
        <v>3.8120565534945403E-4</v>
      </c>
      <c r="G319">
        <v>4.5333247762084769E-4</v>
      </c>
      <c r="H319">
        <v>5.3910620784852607E-4</v>
      </c>
      <c r="I319">
        <v>6.4110893811560499E-4</v>
      </c>
      <c r="J319">
        <v>7.6241131069891967E-4</v>
      </c>
      <c r="K319">
        <v>1.524822621397861E-3</v>
      </c>
      <c r="L319">
        <v>3.0496452427957684E-3</v>
      </c>
      <c r="M319">
        <v>6.0992904855915542E-3</v>
      </c>
      <c r="N319">
        <v>1.2198580971183077E-2</v>
      </c>
      <c r="O319">
        <v>2.4397161942366102E-2</v>
      </c>
      <c r="P319">
        <v>4.8794323884732073E-2</v>
      </c>
      <c r="Q319">
        <v>9.7588647769463938E-2</v>
      </c>
      <c r="R319">
        <v>0.19517729553892738</v>
      </c>
      <c r="S319">
        <v>0.39035459107785492</v>
      </c>
    </row>
    <row r="320" spans="5:21" x14ac:dyDescent="0.25">
      <c r="E320">
        <f t="shared" si="14"/>
        <v>45.571428571428783</v>
      </c>
      <c r="F320">
        <f t="shared" si="13"/>
        <v>3.71884659418921E-4</v>
      </c>
      <c r="G320">
        <v>4.4224788294134633E-4</v>
      </c>
      <c r="H320">
        <v>5.2592432898874119E-4</v>
      </c>
      <c r="I320">
        <v>6.2543295398644538E-4</v>
      </c>
      <c r="J320">
        <v>7.4376931883785328E-4</v>
      </c>
      <c r="K320">
        <v>1.4875386376757278E-3</v>
      </c>
      <c r="L320">
        <v>2.9750772753515012E-3</v>
      </c>
      <c r="M320">
        <v>5.950154550703024E-3</v>
      </c>
      <c r="N320">
        <v>1.1900309101406017E-2</v>
      </c>
      <c r="O320">
        <v>2.3800618202811971E-2</v>
      </c>
      <c r="P320">
        <v>4.7601236405623824E-2</v>
      </c>
      <c r="Q320">
        <v>9.5202472811247441E-2</v>
      </c>
      <c r="R320">
        <v>0.19040494562249438</v>
      </c>
      <c r="S320">
        <v>0.38080989124498887</v>
      </c>
    </row>
    <row r="321" spans="5:19" x14ac:dyDescent="0.25">
      <c r="E321">
        <f t="shared" si="14"/>
        <v>45.714285714285928</v>
      </c>
      <c r="F321">
        <f t="shared" si="13"/>
        <v>3.6279157449631196E-4</v>
      </c>
      <c r="G321">
        <v>4.3143432165405562E-4</v>
      </c>
      <c r="H321">
        <v>5.1306476496737713E-4</v>
      </c>
      <c r="I321">
        <v>6.1014026895640609E-4</v>
      </c>
      <c r="J321">
        <v>7.2558314899263433E-4</v>
      </c>
      <c r="K321">
        <v>1.4511662979852906E-3</v>
      </c>
      <c r="L321">
        <v>2.9023325959706228E-3</v>
      </c>
      <c r="M321">
        <v>5.8046651919412716E-3</v>
      </c>
      <c r="N321">
        <v>1.1609330383882514E-2</v>
      </c>
      <c r="O321">
        <v>2.3218660767764979E-2</v>
      </c>
      <c r="P321">
        <v>4.6437321535529832E-2</v>
      </c>
      <c r="Q321">
        <v>9.2874643071059471E-2</v>
      </c>
      <c r="R321">
        <v>0.18574928614211847</v>
      </c>
      <c r="S321">
        <v>0.37149857228423694</v>
      </c>
    </row>
    <row r="322" spans="5:19" x14ac:dyDescent="0.25">
      <c r="E322">
        <f t="shared" si="14"/>
        <v>45.857142857143074</v>
      </c>
      <c r="F322">
        <f t="shared" ref="F322:F380" si="15">EXP(-LN(2)/$A$5*E322)</f>
        <v>3.5392082784799195E-4</v>
      </c>
      <c r="G322">
        <v>4.2088516662448653E-4</v>
      </c>
      <c r="H322">
        <v>5.0051963474894725E-4</v>
      </c>
      <c r="I322">
        <v>5.952215108420136E-4</v>
      </c>
      <c r="J322">
        <v>7.078416556959941E-4</v>
      </c>
      <c r="K322">
        <v>1.4156833113920097E-3</v>
      </c>
      <c r="L322">
        <v>2.8313666227840597E-3</v>
      </c>
      <c r="M322">
        <v>5.6627332455681497E-3</v>
      </c>
      <c r="N322">
        <v>1.1325466491136272E-2</v>
      </c>
      <c r="O322">
        <v>2.2650932982272484E-2</v>
      </c>
      <c r="P322">
        <v>4.530186596454485E-2</v>
      </c>
      <c r="Q322">
        <v>9.0603731929089507E-2</v>
      </c>
      <c r="R322">
        <v>0.18120746385817854</v>
      </c>
      <c r="S322">
        <v>0.36241492771635703</v>
      </c>
    </row>
    <row r="323" spans="5:19" x14ac:dyDescent="0.25">
      <c r="E323">
        <f t="shared" ref="E323:E340" si="16">E322+1/7</f>
        <v>46.00000000000022</v>
      </c>
      <c r="F323">
        <f t="shared" si="15"/>
        <v>3.452669830012307E-4</v>
      </c>
      <c r="G323">
        <v>4.1059395276058874E-4</v>
      </c>
      <c r="H323">
        <v>4.882812499999852E-4</v>
      </c>
      <c r="I323">
        <v>5.8066753662240666E-4</v>
      </c>
      <c r="J323">
        <v>6.9053396600247182E-4</v>
      </c>
      <c r="K323">
        <v>1.3810679320049634E-3</v>
      </c>
      <c r="L323">
        <v>2.7621358640099688E-3</v>
      </c>
      <c r="M323">
        <v>5.524271728019968E-3</v>
      </c>
      <c r="N323">
        <v>1.1048543456039906E-2</v>
      </c>
      <c r="O323">
        <v>2.2097086912079768E-2</v>
      </c>
      <c r="P323">
        <v>4.4194173824159418E-2</v>
      </c>
      <c r="Q323">
        <v>8.8388347648318655E-2</v>
      </c>
      <c r="R323">
        <v>0.17677669529663684</v>
      </c>
      <c r="S323">
        <v>0.35355339059327356</v>
      </c>
    </row>
    <row r="324" spans="5:19" x14ac:dyDescent="0.25">
      <c r="E324">
        <f t="shared" si="16"/>
        <v>46.142857142857366</v>
      </c>
      <c r="F324">
        <f t="shared" si="15"/>
        <v>3.3682473641243938E-4</v>
      </c>
      <c r="G324">
        <v>4.005543730505906E-4</v>
      </c>
      <c r="H324">
        <v>4.7634211037721804E-4</v>
      </c>
      <c r="I324">
        <v>5.6646942683600144E-4</v>
      </c>
      <c r="J324">
        <v>6.7364947282488896E-4</v>
      </c>
      <c r="K324">
        <v>1.3472989456497972E-3</v>
      </c>
      <c r="L324">
        <v>2.6945978912996352E-3</v>
      </c>
      <c r="M324">
        <v>5.3891957825993042E-3</v>
      </c>
      <c r="N324">
        <v>1.0778391565198581E-2</v>
      </c>
      <c r="O324">
        <v>2.1556783130397106E-2</v>
      </c>
      <c r="P324">
        <v>4.3113566260794101E-2</v>
      </c>
      <c r="Q324">
        <v>8.6227132521588021E-2</v>
      </c>
      <c r="R324">
        <v>0.1724542650431756</v>
      </c>
      <c r="S324">
        <v>0.34490853008635097</v>
      </c>
    </row>
    <row r="325" spans="5:19" x14ac:dyDescent="0.25">
      <c r="E325">
        <f t="shared" si="16"/>
        <v>46.285714285714512</v>
      </c>
      <c r="F325">
        <f t="shared" si="15"/>
        <v>3.2858891421687071E-4</v>
      </c>
      <c r="G325">
        <v>3.9076027469772337E-4</v>
      </c>
      <c r="H325">
        <v>4.6469489893095185E-4</v>
      </c>
      <c r="I325">
        <v>5.5261848011416051E-4</v>
      </c>
      <c r="J325">
        <v>6.5717782843375205E-4</v>
      </c>
      <c r="K325">
        <v>1.3143556568675227E-3</v>
      </c>
      <c r="L325">
        <v>2.6287113137350858E-3</v>
      </c>
      <c r="M325">
        <v>5.2574226274702046E-3</v>
      </c>
      <c r="N325">
        <v>1.0514845254940381E-2</v>
      </c>
      <c r="O325">
        <v>2.1029690509880711E-2</v>
      </c>
      <c r="P325">
        <v>4.2059381019761331E-2</v>
      </c>
      <c r="Q325">
        <v>8.4118762039522482E-2</v>
      </c>
      <c r="R325">
        <v>0.16823752407904452</v>
      </c>
      <c r="S325">
        <v>0.33647504815808876</v>
      </c>
    </row>
    <row r="326" spans="5:19" x14ac:dyDescent="0.25">
      <c r="E326">
        <f t="shared" si="16"/>
        <v>46.428571428571658</v>
      </c>
      <c r="F326">
        <f t="shared" si="15"/>
        <v>3.2055446905779762E-4</v>
      </c>
      <c r="G326">
        <v>3.8120565534945403E-4</v>
      </c>
      <c r="H326">
        <v>4.5333247762084769E-4</v>
      </c>
      <c r="I326">
        <v>5.3910620784852607E-4</v>
      </c>
      <c r="J326">
        <v>6.4110893811560499E-4</v>
      </c>
      <c r="K326">
        <v>1.2822178762312293E-3</v>
      </c>
      <c r="L326">
        <v>2.5644357524624954E-3</v>
      </c>
      <c r="M326">
        <v>5.1288715049250273E-3</v>
      </c>
      <c r="N326">
        <v>1.0257743009850039E-2</v>
      </c>
      <c r="O326">
        <v>2.0515486019700015E-2</v>
      </c>
      <c r="P326">
        <v>4.1030972039399941E-2</v>
      </c>
      <c r="Q326">
        <v>8.2061944078799673E-2</v>
      </c>
      <c r="R326">
        <v>0.16412388815759896</v>
      </c>
      <c r="S326">
        <v>0.32824777631519764</v>
      </c>
    </row>
    <row r="327" spans="5:19" x14ac:dyDescent="0.25">
      <c r="E327">
        <f t="shared" si="16"/>
        <v>46.571428571428804</v>
      </c>
      <c r="F327">
        <f t="shared" si="15"/>
        <v>3.1271647699321797E-4</v>
      </c>
      <c r="G327">
        <v>3.71884659418921E-4</v>
      </c>
      <c r="H327">
        <v>4.4224788294134633E-4</v>
      </c>
      <c r="I327">
        <v>5.2592432898874119E-4</v>
      </c>
      <c r="J327">
        <v>6.2543295398644538E-4</v>
      </c>
      <c r="K327">
        <v>1.2508659079729098E-3</v>
      </c>
      <c r="L327">
        <v>2.5017318159458552E-3</v>
      </c>
      <c r="M327">
        <v>5.0034636318917513E-3</v>
      </c>
      <c r="N327">
        <v>1.0006927263783476E-2</v>
      </c>
      <c r="O327">
        <v>2.0013854527566901E-2</v>
      </c>
      <c r="P327">
        <v>4.0027709055133719E-2</v>
      </c>
      <c r="Q327">
        <v>8.0055418110267229E-2</v>
      </c>
      <c r="R327">
        <v>0.16011083622053407</v>
      </c>
      <c r="S327">
        <v>0.32022167244106792</v>
      </c>
    </row>
    <row r="328" spans="5:19" x14ac:dyDescent="0.25">
      <c r="E328">
        <f t="shared" si="16"/>
        <v>46.71428571428595</v>
      </c>
      <c r="F328">
        <f t="shared" si="15"/>
        <v>3.0507013447819844E-4</v>
      </c>
      <c r="G328">
        <v>3.6279157449631196E-4</v>
      </c>
      <c r="H328">
        <v>4.3143432165405562E-4</v>
      </c>
      <c r="I328">
        <v>5.1306476496737713E-4</v>
      </c>
      <c r="J328">
        <v>6.1014026895640609E-4</v>
      </c>
      <c r="K328">
        <v>1.2202805379128297E-3</v>
      </c>
      <c r="L328">
        <v>2.4405610758256964E-3</v>
      </c>
      <c r="M328">
        <v>4.8811221516514326E-3</v>
      </c>
      <c r="N328">
        <v>9.7622443033028479E-3</v>
      </c>
      <c r="O328">
        <v>1.9524488606605637E-2</v>
      </c>
      <c r="P328">
        <v>3.9048977213211176E-2</v>
      </c>
      <c r="Q328">
        <v>7.8097954426422186E-2</v>
      </c>
      <c r="R328">
        <v>0.15619590885284398</v>
      </c>
      <c r="S328">
        <v>0.31239181770568769</v>
      </c>
    </row>
    <row r="329" spans="5:19" x14ac:dyDescent="0.25">
      <c r="E329">
        <f t="shared" si="16"/>
        <v>46.857142857143096</v>
      </c>
      <c r="F329">
        <f t="shared" si="15"/>
        <v>2.9761075542100225E-4</v>
      </c>
      <c r="G329">
        <v>3.5392082784799195E-4</v>
      </c>
      <c r="H329">
        <v>4.2088516662448653E-4</v>
      </c>
      <c r="I329">
        <v>5.0051963474894725E-4</v>
      </c>
      <c r="J329">
        <v>5.952215108420136E-4</v>
      </c>
      <c r="K329">
        <v>1.1904430216840441E-3</v>
      </c>
      <c r="L329">
        <v>2.3808860433681247E-3</v>
      </c>
      <c r="M329">
        <v>4.7617720867362918E-3</v>
      </c>
      <c r="N329">
        <v>9.5235441734725593E-3</v>
      </c>
      <c r="O329">
        <v>1.904708834694507E-2</v>
      </c>
      <c r="P329">
        <v>3.8094176693890043E-2</v>
      </c>
      <c r="Q329">
        <v>7.618835338777992E-2</v>
      </c>
      <c r="R329">
        <v>0.15237670677555948</v>
      </c>
      <c r="S329">
        <v>0.30475341355111857</v>
      </c>
    </row>
    <row r="330" spans="5:19" x14ac:dyDescent="0.25">
      <c r="E330">
        <f t="shared" si="16"/>
        <v>47.000000000000242</v>
      </c>
      <c r="F330">
        <f t="shared" si="15"/>
        <v>2.9033376831119915E-4</v>
      </c>
      <c r="G330">
        <v>3.452669830012307E-4</v>
      </c>
      <c r="H330">
        <v>4.1059395276058874E-4</v>
      </c>
      <c r="I330">
        <v>4.882812499999852E-4</v>
      </c>
      <c r="J330">
        <v>5.8066753662240666E-4</v>
      </c>
      <c r="K330">
        <v>1.1613350732448309E-3</v>
      </c>
      <c r="L330">
        <v>2.3226701464896951E-3</v>
      </c>
      <c r="M330">
        <v>4.6453402929794363E-3</v>
      </c>
      <c r="N330">
        <v>9.2906805859588482E-3</v>
      </c>
      <c r="O330">
        <v>1.8581361171917655E-2</v>
      </c>
      <c r="P330">
        <v>3.7162722343835213E-2</v>
      </c>
      <c r="Q330">
        <v>7.4325444687670272E-2</v>
      </c>
      <c r="R330">
        <v>0.14865088937534018</v>
      </c>
      <c r="S330">
        <v>0.29730177875067998</v>
      </c>
    </row>
    <row r="331" spans="5:19" x14ac:dyDescent="0.25">
      <c r="E331">
        <f t="shared" si="16"/>
        <v>47.142857142857387</v>
      </c>
      <c r="F331">
        <f t="shared" si="15"/>
        <v>2.8323471341799665E-4</v>
      </c>
      <c r="G331">
        <v>3.3682473641243938E-4</v>
      </c>
      <c r="H331">
        <v>4.005543730505906E-4</v>
      </c>
      <c r="I331">
        <v>4.7634211037721804E-4</v>
      </c>
      <c r="J331">
        <v>5.6646942683600144E-4</v>
      </c>
      <c r="K331">
        <v>1.13293885367202E-3</v>
      </c>
      <c r="L331">
        <v>2.2658777073440725E-3</v>
      </c>
      <c r="M331">
        <v>4.5317554146881937E-3</v>
      </c>
      <c r="N331">
        <v>9.0635108293763648E-3</v>
      </c>
      <c r="O331">
        <v>1.8127021658752681E-2</v>
      </c>
      <c r="P331">
        <v>3.6254043317505272E-2</v>
      </c>
      <c r="Q331">
        <v>7.2508086635010391E-2</v>
      </c>
      <c r="R331">
        <v>0.14501617327002042</v>
      </c>
      <c r="S331">
        <v>0.29003234654004034</v>
      </c>
    </row>
    <row r="332" spans="5:19" x14ac:dyDescent="0.25">
      <c r="E332">
        <f t="shared" si="16"/>
        <v>47.285714285714533</v>
      </c>
      <c r="F332">
        <f t="shared" si="15"/>
        <v>2.763092400570763E-4</v>
      </c>
      <c r="G332">
        <v>3.2858891421687071E-4</v>
      </c>
      <c r="H332">
        <v>3.9076027469772337E-4</v>
      </c>
      <c r="I332">
        <v>4.6469489893095185E-4</v>
      </c>
      <c r="J332">
        <v>5.5261848011416051E-4</v>
      </c>
      <c r="K332">
        <v>1.1052369602283368E-3</v>
      </c>
      <c r="L332">
        <v>2.2104739204567071E-3</v>
      </c>
      <c r="M332">
        <v>4.4209478409134619E-3</v>
      </c>
      <c r="N332">
        <v>8.8418956818269012E-3</v>
      </c>
      <c r="O332">
        <v>1.7683791363653757E-2</v>
      </c>
      <c r="P332">
        <v>3.5367582727307438E-2</v>
      </c>
      <c r="Q332">
        <v>7.0735165454614723E-2</v>
      </c>
      <c r="R332">
        <v>0.14147033090922909</v>
      </c>
      <c r="S332">
        <v>0.28294066181845767</v>
      </c>
    </row>
    <row r="333" spans="5:19" x14ac:dyDescent="0.25">
      <c r="E333">
        <f t="shared" si="16"/>
        <v>47.428571428571679</v>
      </c>
      <c r="F333">
        <f t="shared" si="15"/>
        <v>2.6955310392425918E-4</v>
      </c>
      <c r="G333">
        <v>3.2055446905779762E-4</v>
      </c>
      <c r="H333">
        <v>3.8120565534945403E-4</v>
      </c>
      <c r="I333">
        <v>4.5333247762084769E-4</v>
      </c>
      <c r="J333">
        <v>5.3910620784852607E-4</v>
      </c>
      <c r="K333">
        <v>1.0782124156970675E-3</v>
      </c>
      <c r="L333">
        <v>2.1564248313941676E-3</v>
      </c>
      <c r="M333">
        <v>4.3128496627883855E-3</v>
      </c>
      <c r="N333">
        <v>8.6256993255767484E-3</v>
      </c>
      <c r="O333">
        <v>1.7251398651153452E-2</v>
      </c>
      <c r="P333">
        <v>3.450279730230682E-2</v>
      </c>
      <c r="Q333">
        <v>6.9005594604613488E-2</v>
      </c>
      <c r="R333">
        <v>0.13801118920922661</v>
      </c>
      <c r="S333">
        <v>0.27602237841845273</v>
      </c>
    </row>
    <row r="334" spans="5:19" x14ac:dyDescent="0.25">
      <c r="E334">
        <f t="shared" si="16"/>
        <v>47.571428571428825</v>
      </c>
      <c r="F334">
        <f t="shared" si="15"/>
        <v>2.6296216449436664E-4</v>
      </c>
      <c r="G334">
        <v>3.1271647699321797E-4</v>
      </c>
      <c r="H334">
        <v>3.71884659418921E-4</v>
      </c>
      <c r="I334">
        <v>4.4224788294134633E-4</v>
      </c>
      <c r="J334">
        <v>5.2592432898874119E-4</v>
      </c>
      <c r="K334">
        <v>1.0518486579774984E-3</v>
      </c>
      <c r="L334">
        <v>2.1036973159550268E-3</v>
      </c>
      <c r="M334">
        <v>4.2073946319101064E-3</v>
      </c>
      <c r="N334">
        <v>8.414789263820192E-3</v>
      </c>
      <c r="O334">
        <v>1.6829578527640339E-2</v>
      </c>
      <c r="P334">
        <v>3.3659157055280609E-2</v>
      </c>
      <c r="Q334">
        <v>6.7318314110561064E-2</v>
      </c>
      <c r="R334">
        <v>0.1346366282211218</v>
      </c>
      <c r="S334">
        <v>0.26927325644224309</v>
      </c>
    </row>
    <row r="335" spans="5:19" x14ac:dyDescent="0.25">
      <c r="E335">
        <f t="shared" si="16"/>
        <v>47.714285714285971</v>
      </c>
      <c r="F335">
        <f t="shared" si="15"/>
        <v>2.5653238248368466E-4</v>
      </c>
      <c r="G335">
        <v>3.0507013447819844E-4</v>
      </c>
      <c r="H335">
        <v>3.6279157449631196E-4</v>
      </c>
      <c r="I335">
        <v>4.3143432165405562E-4</v>
      </c>
      <c r="J335">
        <v>5.1306476496737713E-4</v>
      </c>
      <c r="K335">
        <v>1.0261295299347699E-3</v>
      </c>
      <c r="L335">
        <v>2.0522590598695688E-3</v>
      </c>
      <c r="M335">
        <v>4.1045181197391931E-3</v>
      </c>
      <c r="N335">
        <v>8.2090362394783636E-3</v>
      </c>
      <c r="O335">
        <v>1.6418072478956686E-2</v>
      </c>
      <c r="P335">
        <v>3.2836144957913288E-2</v>
      </c>
      <c r="Q335">
        <v>6.5672289915826437E-2</v>
      </c>
      <c r="R335">
        <v>0.13134457983165254</v>
      </c>
      <c r="S335">
        <v>0.26268915966330453</v>
      </c>
    </row>
    <row r="336" spans="5:19" x14ac:dyDescent="0.25">
      <c r="E336">
        <f t="shared" si="16"/>
        <v>47.857142857143117</v>
      </c>
      <c r="F336">
        <f t="shared" si="15"/>
        <v>2.5025981737446977E-4</v>
      </c>
      <c r="G336">
        <v>2.9761075542100225E-4</v>
      </c>
      <c r="H336">
        <v>3.5392082784799195E-4</v>
      </c>
      <c r="I336">
        <v>4.2088516662448653E-4</v>
      </c>
      <c r="J336">
        <v>5.0051963474894725E-4</v>
      </c>
      <c r="K336">
        <v>1.0010392694979088E-3</v>
      </c>
      <c r="L336">
        <v>2.002078538995848E-3</v>
      </c>
      <c r="M336">
        <v>4.0041570779917497E-3</v>
      </c>
      <c r="N336">
        <v>8.0083141559834786E-3</v>
      </c>
      <c r="O336">
        <v>1.6016628311966916E-2</v>
      </c>
      <c r="P336">
        <v>3.2033256623933762E-2</v>
      </c>
      <c r="Q336">
        <v>6.4066513247867385E-2</v>
      </c>
      <c r="R336">
        <v>0.12813302649573444</v>
      </c>
      <c r="S336">
        <v>0.25626605299146826</v>
      </c>
    </row>
    <row r="337" spans="5:19" x14ac:dyDescent="0.25">
      <c r="E337">
        <f t="shared" si="16"/>
        <v>48.000000000000263</v>
      </c>
      <c r="F337">
        <f t="shared" si="15"/>
        <v>2.4414062499998891E-4</v>
      </c>
      <c r="G337">
        <v>2.9033376831119915E-4</v>
      </c>
      <c r="H337">
        <v>3.452669830012307E-4</v>
      </c>
      <c r="I337">
        <v>4.1059395276058874E-4</v>
      </c>
      <c r="J337">
        <v>4.882812499999852E-4</v>
      </c>
      <c r="K337">
        <v>9.7656249999998439E-4</v>
      </c>
      <c r="L337">
        <v>1.9531249999999985E-3</v>
      </c>
      <c r="M337">
        <v>3.9062500000000529E-3</v>
      </c>
      <c r="N337">
        <v>7.812500000000085E-3</v>
      </c>
      <c r="O337">
        <v>1.5625000000000132E-2</v>
      </c>
      <c r="P337">
        <v>3.125000000000018E-2</v>
      </c>
      <c r="Q337">
        <v>6.2500000000000222E-2</v>
      </c>
      <c r="R337">
        <v>0.12500000000000014</v>
      </c>
      <c r="S337">
        <v>0.24999999999999961</v>
      </c>
    </row>
    <row r="338" spans="5:19" x14ac:dyDescent="0.25">
      <c r="E338">
        <f t="shared" si="16"/>
        <v>48.142857142857409</v>
      </c>
      <c r="F338">
        <f t="shared" si="15"/>
        <v>2.3817105518860561E-4</v>
      </c>
      <c r="G338">
        <v>2.8323471341799665E-4</v>
      </c>
      <c r="H338">
        <v>3.3682473641243938E-4</v>
      </c>
      <c r="I338">
        <v>4.005543730505906E-4</v>
      </c>
      <c r="J338">
        <v>4.7634211037721804E-4</v>
      </c>
      <c r="K338">
        <v>9.526842207544505E-4</v>
      </c>
      <c r="L338">
        <v>1.9053684415089298E-3</v>
      </c>
      <c r="M338">
        <v>3.8107368830179143E-3</v>
      </c>
      <c r="N338">
        <v>7.6214737660358087E-3</v>
      </c>
      <c r="O338">
        <v>1.5242947532071579E-2</v>
      </c>
      <c r="P338">
        <v>3.0485895064143093E-2</v>
      </c>
      <c r="Q338">
        <v>6.0971790128286026E-2</v>
      </c>
      <c r="R338">
        <v>0.1219435802565718</v>
      </c>
      <c r="S338">
        <v>0.24388716051314296</v>
      </c>
    </row>
    <row r="339" spans="5:19" x14ac:dyDescent="0.25">
      <c r="E339">
        <f t="shared" si="16"/>
        <v>48.285714285714555</v>
      </c>
      <c r="F339">
        <f t="shared" si="15"/>
        <v>2.3234744946547259E-4</v>
      </c>
      <c r="G339">
        <v>2.763092400570763E-4</v>
      </c>
      <c r="H339">
        <v>3.2858891421687071E-4</v>
      </c>
      <c r="I339">
        <v>3.9076027469772337E-4</v>
      </c>
      <c r="J339">
        <v>4.6469489893095185E-4</v>
      </c>
      <c r="K339">
        <v>9.2938979786191778E-4</v>
      </c>
      <c r="L339">
        <v>1.858779595723862E-3</v>
      </c>
      <c r="M339">
        <v>3.7175591914477809E-3</v>
      </c>
      <c r="N339">
        <v>7.4351183828955487E-3</v>
      </c>
      <c r="O339">
        <v>1.4870236765791059E-2</v>
      </c>
      <c r="P339">
        <v>2.9740473531582042E-2</v>
      </c>
      <c r="Q339">
        <v>5.9480947063163932E-2</v>
      </c>
      <c r="R339">
        <v>0.11896189412632761</v>
      </c>
      <c r="S339">
        <v>0.23792378825265459</v>
      </c>
    </row>
    <row r="340" spans="5:19" x14ac:dyDescent="0.25">
      <c r="E340">
        <f t="shared" si="16"/>
        <v>48.428571428571701</v>
      </c>
      <c r="F340">
        <f t="shared" si="15"/>
        <v>2.2666623881042059E-4</v>
      </c>
      <c r="G340">
        <v>2.6955310392425918E-4</v>
      </c>
      <c r="H340">
        <v>3.2055446905779762E-4</v>
      </c>
      <c r="I340">
        <v>3.8120565534945403E-4</v>
      </c>
      <c r="J340">
        <v>4.5333247762084769E-4</v>
      </c>
      <c r="K340">
        <v>9.0666495524170914E-4</v>
      </c>
      <c r="L340">
        <v>1.8133299104834441E-3</v>
      </c>
      <c r="M340">
        <v>3.6266598209669433E-3</v>
      </c>
      <c r="N340">
        <v>7.2533196419338744E-3</v>
      </c>
      <c r="O340">
        <v>1.4506639283867711E-2</v>
      </c>
      <c r="P340">
        <v>2.9013278567735348E-2</v>
      </c>
      <c r="Q340">
        <v>5.8026557135470572E-2</v>
      </c>
      <c r="R340">
        <v>0.11605311427094089</v>
      </c>
      <c r="S340">
        <v>0.2321062285418812</v>
      </c>
    </row>
    <row r="341" spans="5:19" x14ac:dyDescent="0.25">
      <c r="E341">
        <f>E340+1/7</f>
        <v>48.571428571428847</v>
      </c>
      <c r="F341">
        <f t="shared" si="15"/>
        <v>2.2112394147067E-4</v>
      </c>
      <c r="G341">
        <v>2.6296216449436664E-4</v>
      </c>
      <c r="H341">
        <v>3.1271647699321797E-4</v>
      </c>
      <c r="I341">
        <v>3.71884659418921E-4</v>
      </c>
      <c r="J341">
        <v>4.4224788294134633E-4</v>
      </c>
      <c r="K341">
        <v>8.8449576588270535E-4</v>
      </c>
      <c r="L341">
        <v>1.7689915317654374E-3</v>
      </c>
      <c r="M341">
        <v>3.5379830635309255E-3</v>
      </c>
      <c r="N341">
        <v>7.0759661270618519E-3</v>
      </c>
      <c r="O341">
        <v>1.4151932254123667E-2</v>
      </c>
      <c r="P341">
        <v>2.8303864508247248E-2</v>
      </c>
      <c r="Q341">
        <v>5.6607729016494378E-2</v>
      </c>
      <c r="R341">
        <v>0.11321545803298851</v>
      </c>
      <c r="S341">
        <v>0.2264309160659764</v>
      </c>
    </row>
    <row r="342" spans="5:19" x14ac:dyDescent="0.25">
      <c r="E342">
        <f t="shared" ref="E342:E357" si="17">E341+1/7</f>
        <v>48.714285714285992</v>
      </c>
      <c r="F342">
        <f t="shared" si="15"/>
        <v>2.1571716082702472E-4</v>
      </c>
      <c r="G342">
        <v>2.5653238248368466E-4</v>
      </c>
      <c r="H342">
        <v>3.0507013447819844E-4</v>
      </c>
      <c r="I342">
        <v>3.6279157449631196E-4</v>
      </c>
      <c r="J342">
        <v>4.3143432165405562E-4</v>
      </c>
      <c r="K342">
        <v>8.628686433081236E-4</v>
      </c>
      <c r="L342">
        <v>1.7257372866162734E-3</v>
      </c>
      <c r="M342">
        <v>3.4514745732325963E-3</v>
      </c>
      <c r="N342">
        <v>6.9029491464651926E-3</v>
      </c>
      <c r="O342">
        <v>1.3805898292930351E-2</v>
      </c>
      <c r="P342">
        <v>2.7611796585860628E-2</v>
      </c>
      <c r="Q342">
        <v>5.5223593171721139E-2</v>
      </c>
      <c r="R342">
        <v>0.110447186343442</v>
      </c>
      <c r="S342">
        <v>0.22089437268688347</v>
      </c>
    </row>
    <row r="343" spans="5:19" x14ac:dyDescent="0.25">
      <c r="E343">
        <f t="shared" si="17"/>
        <v>48.857142857143138</v>
      </c>
      <c r="F343">
        <f t="shared" si="15"/>
        <v>2.1044258331224006E-4</v>
      </c>
      <c r="G343">
        <v>2.5025981737446977E-4</v>
      </c>
      <c r="H343">
        <v>2.9761075542100225E-4</v>
      </c>
      <c r="I343">
        <v>3.5392082784799195E-4</v>
      </c>
      <c r="J343">
        <v>4.2088516662448653E-4</v>
      </c>
      <c r="K343">
        <v>8.4177033324898585E-4</v>
      </c>
      <c r="L343">
        <v>1.6835406664979958E-3</v>
      </c>
      <c r="M343">
        <v>3.3670813329960427E-3</v>
      </c>
      <c r="N343">
        <v>6.7341626659920863E-3</v>
      </c>
      <c r="O343">
        <v>1.346832533198415E-2</v>
      </c>
      <c r="P343">
        <v>2.6936650663968217E-2</v>
      </c>
      <c r="Q343">
        <v>5.3873301327936295E-2</v>
      </c>
      <c r="R343">
        <v>0.10774660265587237</v>
      </c>
      <c r="S343">
        <v>0.21549320531174421</v>
      </c>
    </row>
    <row r="344" spans="5:19" x14ac:dyDescent="0.25">
      <c r="E344">
        <f t="shared" si="17"/>
        <v>49.000000000000284</v>
      </c>
      <c r="F344">
        <f t="shared" si="15"/>
        <v>2.0529697638029125E-4</v>
      </c>
      <c r="G344">
        <v>2.4414062499998891E-4</v>
      </c>
      <c r="H344">
        <v>2.9033376831119915E-4</v>
      </c>
      <c r="I344">
        <v>3.452669830012307E-4</v>
      </c>
      <c r="J344">
        <v>4.1059395276058874E-4</v>
      </c>
      <c r="K344">
        <v>8.2118790552118996E-4</v>
      </c>
      <c r="L344">
        <v>1.6423758110424033E-3</v>
      </c>
      <c r="M344">
        <v>3.2847516220848565E-3</v>
      </c>
      <c r="N344">
        <v>6.5695032441697191E-3</v>
      </c>
      <c r="O344">
        <v>1.3139006488339405E-2</v>
      </c>
      <c r="P344">
        <v>2.6278012976678741E-2</v>
      </c>
      <c r="Q344">
        <v>5.2556025953357351E-2</v>
      </c>
      <c r="R344">
        <v>0.10511205190671448</v>
      </c>
      <c r="S344">
        <v>0.21022410381342846</v>
      </c>
    </row>
    <row r="345" spans="5:19" x14ac:dyDescent="0.25">
      <c r="E345">
        <f t="shared" si="17"/>
        <v>49.14285714285743</v>
      </c>
      <c r="F345">
        <f t="shared" si="15"/>
        <v>2.0027718652529226E-4</v>
      </c>
      <c r="G345">
        <v>2.3817105518860561E-4</v>
      </c>
      <c r="H345">
        <v>2.8323471341799665E-4</v>
      </c>
      <c r="I345">
        <v>3.3682473641243938E-4</v>
      </c>
      <c r="J345">
        <v>4.005543730505906E-4</v>
      </c>
      <c r="K345">
        <v>8.0110874610119268E-4</v>
      </c>
      <c r="L345">
        <v>1.6022174922024097E-3</v>
      </c>
      <c r="M345">
        <v>3.2044349844048648E-3</v>
      </c>
      <c r="N345">
        <v>6.4088699688097418E-3</v>
      </c>
      <c r="O345">
        <v>1.2817739937619451E-2</v>
      </c>
      <c r="P345">
        <v>2.5635479875238846E-2</v>
      </c>
      <c r="Q345">
        <v>5.127095975047756E-2</v>
      </c>
      <c r="R345">
        <v>0.10254191950095491</v>
      </c>
      <c r="S345">
        <v>0.20508383900190932</v>
      </c>
    </row>
    <row r="346" spans="5:19" x14ac:dyDescent="0.25">
      <c r="E346">
        <f t="shared" si="17"/>
        <v>49.285714285714576</v>
      </c>
      <c r="F346">
        <f t="shared" si="15"/>
        <v>1.953801373488587E-4</v>
      </c>
      <c r="G346">
        <v>2.3234744946547259E-4</v>
      </c>
      <c r="H346">
        <v>2.763092400570763E-4</v>
      </c>
      <c r="I346">
        <v>3.2858891421687071E-4</v>
      </c>
      <c r="J346">
        <v>3.9076027469772337E-4</v>
      </c>
      <c r="K346">
        <v>7.815205493954579E-4</v>
      </c>
      <c r="L346">
        <v>1.5630410987909394E-3</v>
      </c>
      <c r="M346">
        <v>3.1260821975819236E-3</v>
      </c>
      <c r="N346">
        <v>6.2521643951638645E-3</v>
      </c>
      <c r="O346">
        <v>1.2504328790327698E-2</v>
      </c>
      <c r="P346">
        <v>2.5008657580655329E-2</v>
      </c>
      <c r="Q346">
        <v>5.0017315161310527E-2</v>
      </c>
      <c r="R346">
        <v>0.10003463032262085</v>
      </c>
      <c r="S346">
        <v>0.20006926064524122</v>
      </c>
    </row>
    <row r="347" spans="5:19" x14ac:dyDescent="0.25">
      <c r="E347">
        <f t="shared" si="17"/>
        <v>49.428571428571722</v>
      </c>
      <c r="F347">
        <f t="shared" si="15"/>
        <v>1.9060282767472431E-4</v>
      </c>
      <c r="G347">
        <v>2.2666623881042059E-4</v>
      </c>
      <c r="H347">
        <v>2.6955310392425918E-4</v>
      </c>
      <c r="I347">
        <v>3.2055446905779762E-4</v>
      </c>
      <c r="J347">
        <v>3.8120565534945403E-4</v>
      </c>
      <c r="K347">
        <v>7.6241131069891967E-4</v>
      </c>
      <c r="L347">
        <v>1.524822621397861E-3</v>
      </c>
      <c r="M347">
        <v>3.0496452427957684E-3</v>
      </c>
      <c r="N347">
        <v>6.0992904855915542E-3</v>
      </c>
      <c r="O347">
        <v>1.2198580971183077E-2</v>
      </c>
      <c r="P347">
        <v>2.4397161942366102E-2</v>
      </c>
      <c r="Q347">
        <v>4.8794323884732073E-2</v>
      </c>
      <c r="R347">
        <v>9.7588647769463938E-2</v>
      </c>
      <c r="S347">
        <v>0.19517729553892738</v>
      </c>
    </row>
    <row r="348" spans="5:19" x14ac:dyDescent="0.25">
      <c r="E348">
        <f t="shared" si="17"/>
        <v>49.571428571428868</v>
      </c>
      <c r="F348">
        <f t="shared" si="15"/>
        <v>1.8594232970945785E-4</v>
      </c>
      <c r="G348">
        <v>2.2112394147067E-4</v>
      </c>
      <c r="H348">
        <v>2.6296216449436664E-4</v>
      </c>
      <c r="I348">
        <v>3.1271647699321797E-4</v>
      </c>
      <c r="J348">
        <v>3.71884659418921E-4</v>
      </c>
      <c r="K348">
        <v>7.4376931883785328E-4</v>
      </c>
      <c r="L348">
        <v>1.4875386376757278E-3</v>
      </c>
      <c r="M348">
        <v>2.9750772753515012E-3</v>
      </c>
      <c r="N348">
        <v>5.950154550703024E-3</v>
      </c>
      <c r="O348">
        <v>1.1900309101406017E-2</v>
      </c>
      <c r="P348">
        <v>2.3800618202811971E-2</v>
      </c>
      <c r="Q348">
        <v>4.7601236405623824E-2</v>
      </c>
      <c r="R348">
        <v>9.5202472811247441E-2</v>
      </c>
      <c r="S348">
        <v>0.19040494562249438</v>
      </c>
    </row>
    <row r="349" spans="5:19" x14ac:dyDescent="0.25">
      <c r="E349">
        <f t="shared" si="17"/>
        <v>49.714285714286014</v>
      </c>
      <c r="F349">
        <f t="shared" si="15"/>
        <v>1.8139578724815338E-4</v>
      </c>
      <c r="G349">
        <v>2.1571716082702472E-4</v>
      </c>
      <c r="H349">
        <v>2.5653238248368466E-4</v>
      </c>
      <c r="I349">
        <v>3.0507013447819844E-4</v>
      </c>
      <c r="J349">
        <v>3.6279157449631196E-4</v>
      </c>
      <c r="K349">
        <v>7.2558314899263433E-4</v>
      </c>
      <c r="L349">
        <v>1.4511662979852906E-3</v>
      </c>
      <c r="M349">
        <v>2.9023325959706228E-3</v>
      </c>
      <c r="N349">
        <v>5.8046651919412716E-3</v>
      </c>
      <c r="O349">
        <v>1.1609330383882514E-2</v>
      </c>
      <c r="P349">
        <v>2.3218660767764979E-2</v>
      </c>
      <c r="Q349">
        <v>4.6437321535529832E-2</v>
      </c>
      <c r="R349">
        <v>9.2874643071059471E-2</v>
      </c>
      <c r="S349">
        <v>0.18574928614211847</v>
      </c>
    </row>
    <row r="350" spans="5:19" x14ac:dyDescent="0.25">
      <c r="E350">
        <f t="shared" si="17"/>
        <v>49.85714285714316</v>
      </c>
      <c r="F350">
        <f t="shared" si="15"/>
        <v>1.7696041392399346E-4</v>
      </c>
      <c r="G350">
        <v>2.1044258331224006E-4</v>
      </c>
      <c r="H350">
        <v>2.5025981737446977E-4</v>
      </c>
      <c r="I350">
        <v>2.9761075542100225E-4</v>
      </c>
      <c r="J350">
        <v>3.5392082784799195E-4</v>
      </c>
      <c r="K350">
        <v>7.078416556959941E-4</v>
      </c>
      <c r="L350">
        <v>1.4156833113920097E-3</v>
      </c>
      <c r="M350">
        <v>2.8313666227840597E-3</v>
      </c>
      <c r="N350">
        <v>5.6627332455681497E-3</v>
      </c>
      <c r="O350">
        <v>1.1325466491136272E-2</v>
      </c>
      <c r="P350">
        <v>2.2650932982272484E-2</v>
      </c>
      <c r="Q350">
        <v>4.530186596454485E-2</v>
      </c>
      <c r="R350">
        <v>9.0603731929089507E-2</v>
      </c>
      <c r="S350">
        <v>0.18120746385817854</v>
      </c>
    </row>
    <row r="351" spans="5:19" x14ac:dyDescent="0.25">
      <c r="E351">
        <f t="shared" si="17"/>
        <v>50.000000000000306</v>
      </c>
      <c r="F351">
        <f t="shared" si="15"/>
        <v>1.7263349150061272E-4</v>
      </c>
      <c r="G351">
        <v>2.0529697638029125E-4</v>
      </c>
      <c r="H351">
        <v>2.4414062499998891E-4</v>
      </c>
      <c r="I351">
        <v>2.9033376831119915E-4</v>
      </c>
      <c r="J351">
        <v>3.452669830012307E-4</v>
      </c>
      <c r="K351">
        <v>6.9053396600247182E-4</v>
      </c>
      <c r="L351">
        <v>1.3810679320049634E-3</v>
      </c>
      <c r="M351">
        <v>2.7621358640099688E-3</v>
      </c>
      <c r="N351">
        <v>5.524271728019968E-3</v>
      </c>
      <c r="O351">
        <v>1.1048543456039906E-2</v>
      </c>
      <c r="P351">
        <v>2.2097086912079768E-2</v>
      </c>
      <c r="Q351">
        <v>4.4194173824159418E-2</v>
      </c>
      <c r="R351">
        <v>8.8388347648318655E-2</v>
      </c>
      <c r="S351">
        <v>0.17677669529663684</v>
      </c>
    </row>
    <row r="352" spans="5:19" x14ac:dyDescent="0.25">
      <c r="E352">
        <f t="shared" si="17"/>
        <v>50.142857142857451</v>
      </c>
      <c r="F352">
        <f t="shared" si="15"/>
        <v>1.6841236820621712E-4</v>
      </c>
      <c r="G352">
        <v>2.0027718652529226E-4</v>
      </c>
      <c r="H352">
        <v>2.3817105518860561E-4</v>
      </c>
      <c r="I352">
        <v>2.8323471341799665E-4</v>
      </c>
      <c r="J352">
        <v>3.3682473641243938E-4</v>
      </c>
      <c r="K352">
        <v>6.7364947282488896E-4</v>
      </c>
      <c r="L352">
        <v>1.3472989456497972E-3</v>
      </c>
      <c r="M352">
        <v>2.6945978912996352E-3</v>
      </c>
      <c r="N352">
        <v>5.3891957825993042E-3</v>
      </c>
      <c r="O352">
        <v>1.0778391565198581E-2</v>
      </c>
      <c r="P352">
        <v>2.1556783130397106E-2</v>
      </c>
      <c r="Q352">
        <v>4.3113566260794101E-2</v>
      </c>
      <c r="R352">
        <v>8.6227132521588021E-2</v>
      </c>
      <c r="S352">
        <v>0.1724542650431756</v>
      </c>
    </row>
    <row r="353" spans="5:19" x14ac:dyDescent="0.25">
      <c r="E353">
        <f t="shared" si="17"/>
        <v>50.285714285714597</v>
      </c>
      <c r="F353">
        <f t="shared" si="15"/>
        <v>1.6429445710843302E-4</v>
      </c>
      <c r="G353">
        <v>1.953801373488587E-4</v>
      </c>
      <c r="H353">
        <v>2.3234744946547259E-4</v>
      </c>
      <c r="I353">
        <v>2.763092400570763E-4</v>
      </c>
      <c r="J353">
        <v>3.2858891421687071E-4</v>
      </c>
      <c r="K353">
        <v>6.5717782843375205E-4</v>
      </c>
      <c r="L353">
        <v>1.3143556568675227E-3</v>
      </c>
      <c r="M353">
        <v>2.6287113137350858E-3</v>
      </c>
      <c r="N353">
        <v>5.2574226274702046E-3</v>
      </c>
      <c r="O353">
        <v>1.0514845254940381E-2</v>
      </c>
      <c r="P353">
        <v>2.1029690509880711E-2</v>
      </c>
      <c r="Q353">
        <v>4.2059381019761331E-2</v>
      </c>
      <c r="R353">
        <v>8.4118762039522482E-2</v>
      </c>
      <c r="S353">
        <v>0.16823752407904452</v>
      </c>
    </row>
    <row r="354" spans="5:19" x14ac:dyDescent="0.25">
      <c r="E354">
        <f t="shared" si="17"/>
        <v>50.428571428571743</v>
      </c>
      <c r="F354">
        <f t="shared" si="15"/>
        <v>1.602772345288965E-4</v>
      </c>
      <c r="G354">
        <v>1.9060282767472431E-4</v>
      </c>
      <c r="H354">
        <v>2.2666623881042059E-4</v>
      </c>
      <c r="I354">
        <v>2.6955310392425918E-4</v>
      </c>
      <c r="J354">
        <v>3.2055446905779762E-4</v>
      </c>
      <c r="K354">
        <v>6.4110893811560499E-4</v>
      </c>
      <c r="L354">
        <v>1.2822178762312293E-3</v>
      </c>
      <c r="M354">
        <v>2.5644357524624954E-3</v>
      </c>
      <c r="N354">
        <v>5.1288715049250273E-3</v>
      </c>
      <c r="O354">
        <v>1.0257743009850039E-2</v>
      </c>
      <c r="P354">
        <v>2.0515486019700015E-2</v>
      </c>
      <c r="Q354">
        <v>4.1030972039399941E-2</v>
      </c>
      <c r="R354">
        <v>8.2061944078799673E-2</v>
      </c>
      <c r="S354">
        <v>0.16412388815759896</v>
      </c>
    </row>
    <row r="355" spans="5:19" x14ac:dyDescent="0.25">
      <c r="E355">
        <f t="shared" si="17"/>
        <v>50.571428571428889</v>
      </c>
      <c r="F355">
        <f t="shared" si="15"/>
        <v>1.5635823849660674E-4</v>
      </c>
      <c r="G355">
        <v>1.8594232970945785E-4</v>
      </c>
      <c r="H355">
        <v>2.2112394147067E-4</v>
      </c>
      <c r="I355">
        <v>2.6296216449436664E-4</v>
      </c>
      <c r="J355">
        <v>3.1271647699321797E-4</v>
      </c>
      <c r="K355">
        <v>6.2543295398644538E-4</v>
      </c>
      <c r="L355">
        <v>1.2508659079729098E-3</v>
      </c>
      <c r="M355">
        <v>2.5017318159458552E-3</v>
      </c>
      <c r="N355">
        <v>5.0034636318917513E-3</v>
      </c>
      <c r="O355">
        <v>1.0006927263783476E-2</v>
      </c>
      <c r="P355">
        <v>2.0013854527566901E-2</v>
      </c>
      <c r="Q355">
        <v>4.0027709055133719E-2</v>
      </c>
      <c r="R355">
        <v>8.0055418110267229E-2</v>
      </c>
      <c r="S355">
        <v>0.16011083622053407</v>
      </c>
    </row>
    <row r="356" spans="5:19" x14ac:dyDescent="0.25">
      <c r="E356">
        <f t="shared" si="17"/>
        <v>50.714285714286035</v>
      </c>
      <c r="F356">
        <f t="shared" si="15"/>
        <v>1.5253506723909702E-4</v>
      </c>
      <c r="G356">
        <v>1.8139578724815338E-4</v>
      </c>
      <c r="H356">
        <v>2.1571716082702472E-4</v>
      </c>
      <c r="I356">
        <v>2.5653238248368466E-4</v>
      </c>
      <c r="J356">
        <v>3.0507013447819844E-4</v>
      </c>
      <c r="K356">
        <v>6.1014026895640609E-4</v>
      </c>
      <c r="L356">
        <v>1.2202805379128297E-3</v>
      </c>
      <c r="M356">
        <v>2.4405610758256964E-3</v>
      </c>
      <c r="N356">
        <v>4.8811221516514326E-3</v>
      </c>
      <c r="O356">
        <v>9.7622443033028479E-3</v>
      </c>
      <c r="P356">
        <v>1.9524488606605637E-2</v>
      </c>
      <c r="Q356">
        <v>3.9048977213211176E-2</v>
      </c>
      <c r="R356">
        <v>7.8097954426422186E-2</v>
      </c>
      <c r="S356">
        <v>0.15619590885284398</v>
      </c>
    </row>
    <row r="357" spans="5:19" x14ac:dyDescent="0.25">
      <c r="E357">
        <f t="shared" si="17"/>
        <v>50.857142857143181</v>
      </c>
      <c r="F357">
        <f t="shared" si="15"/>
        <v>1.4880537771049901E-4</v>
      </c>
      <c r="G357">
        <v>1.7696041392399346E-4</v>
      </c>
      <c r="H357">
        <v>2.1044258331224006E-4</v>
      </c>
      <c r="I357">
        <v>2.5025981737446977E-4</v>
      </c>
      <c r="J357">
        <v>2.9761075542100225E-4</v>
      </c>
      <c r="K357">
        <v>5.952215108420136E-4</v>
      </c>
      <c r="L357">
        <v>1.1904430216840441E-3</v>
      </c>
      <c r="M357">
        <v>2.3808860433681247E-3</v>
      </c>
      <c r="N357">
        <v>4.7617720867362918E-3</v>
      </c>
      <c r="O357">
        <v>9.5235441734725593E-3</v>
      </c>
      <c r="P357">
        <v>1.904708834694507E-2</v>
      </c>
      <c r="Q357">
        <v>3.8094176693890043E-2</v>
      </c>
      <c r="R357">
        <v>7.618835338777992E-2</v>
      </c>
      <c r="S357">
        <v>0.15237670677555948</v>
      </c>
    </row>
    <row r="358" spans="5:19" x14ac:dyDescent="0.25">
      <c r="E358">
        <f>E357+1/7</f>
        <v>51.000000000000327</v>
      </c>
      <c r="F358">
        <f t="shared" si="15"/>
        <v>1.4516688415559752E-4</v>
      </c>
      <c r="G358">
        <v>1.7263349150061272E-4</v>
      </c>
      <c r="H358">
        <v>2.0529697638029125E-4</v>
      </c>
      <c r="I358">
        <v>2.4414062499998891E-4</v>
      </c>
      <c r="J358">
        <v>2.9033376831119915E-4</v>
      </c>
      <c r="K358">
        <v>5.8066753662240666E-4</v>
      </c>
      <c r="L358">
        <v>1.1613350732448309E-3</v>
      </c>
      <c r="M358">
        <v>2.3226701464896951E-3</v>
      </c>
      <c r="N358">
        <v>4.6453402929794363E-3</v>
      </c>
      <c r="O358">
        <v>9.2906805859588482E-3</v>
      </c>
      <c r="P358">
        <v>1.8581361171917655E-2</v>
      </c>
      <c r="Q358">
        <v>3.7162722343835213E-2</v>
      </c>
      <c r="R358">
        <v>7.4325444687670272E-2</v>
      </c>
      <c r="S358">
        <v>0.14865088937534018</v>
      </c>
    </row>
    <row r="359" spans="5:19" x14ac:dyDescent="0.25">
      <c r="E359">
        <f t="shared" ref="E359:E376" si="18">E358+1/7</f>
        <v>51.142857142857473</v>
      </c>
      <c r="F359">
        <f t="shared" si="15"/>
        <v>1.4161735670899632E-4</v>
      </c>
      <c r="G359">
        <v>1.6841236820621712E-4</v>
      </c>
      <c r="H359">
        <v>2.0027718652529226E-4</v>
      </c>
      <c r="I359">
        <v>2.3817105518860561E-4</v>
      </c>
      <c r="J359">
        <v>2.8323471341799665E-4</v>
      </c>
      <c r="K359">
        <v>5.6646942683600144E-4</v>
      </c>
      <c r="L359">
        <v>1.13293885367202E-3</v>
      </c>
      <c r="M359">
        <v>2.2658777073440725E-3</v>
      </c>
      <c r="N359">
        <v>4.5317554146881937E-3</v>
      </c>
      <c r="O359">
        <v>9.0635108293763648E-3</v>
      </c>
      <c r="P359">
        <v>1.8127021658752681E-2</v>
      </c>
      <c r="Q359">
        <v>3.6254043317505272E-2</v>
      </c>
      <c r="R359">
        <v>7.2508086635010391E-2</v>
      </c>
      <c r="S359">
        <v>0.14501617327002042</v>
      </c>
    </row>
    <row r="360" spans="5:19" x14ac:dyDescent="0.25">
      <c r="E360">
        <f t="shared" si="18"/>
        <v>51.285714285714619</v>
      </c>
      <c r="F360">
        <f t="shared" si="15"/>
        <v>1.3815462002853593E-4</v>
      </c>
      <c r="G360">
        <v>1.6429445710843302E-4</v>
      </c>
      <c r="H360">
        <v>1.953801373488587E-4</v>
      </c>
      <c r="I360">
        <v>2.3234744946547259E-4</v>
      </c>
      <c r="J360">
        <v>2.763092400570763E-4</v>
      </c>
      <c r="K360">
        <v>5.5261848011416051E-4</v>
      </c>
      <c r="L360">
        <v>1.1052369602283368E-3</v>
      </c>
      <c r="M360">
        <v>2.2104739204567071E-3</v>
      </c>
      <c r="N360">
        <v>4.4209478409134619E-3</v>
      </c>
      <c r="O360">
        <v>8.8418956818269012E-3</v>
      </c>
      <c r="P360">
        <v>1.7683791363653757E-2</v>
      </c>
      <c r="Q360">
        <v>3.5367582727307438E-2</v>
      </c>
      <c r="R360">
        <v>7.0735165454614723E-2</v>
      </c>
      <c r="S360">
        <v>0.14147033090922909</v>
      </c>
    </row>
    <row r="361" spans="5:19" x14ac:dyDescent="0.25">
      <c r="E361">
        <f t="shared" si="18"/>
        <v>51.428571428571765</v>
      </c>
      <c r="F361">
        <f t="shared" si="15"/>
        <v>1.3477655196212742E-4</v>
      </c>
      <c r="G361">
        <v>1.602772345288965E-4</v>
      </c>
      <c r="H361">
        <v>1.9060282767472431E-4</v>
      </c>
      <c r="I361">
        <v>2.2666623881042059E-4</v>
      </c>
      <c r="J361">
        <v>2.6955310392425918E-4</v>
      </c>
      <c r="K361">
        <v>5.3910620784852607E-4</v>
      </c>
      <c r="L361">
        <v>1.0782124156970675E-3</v>
      </c>
      <c r="M361">
        <v>2.1564248313941676E-3</v>
      </c>
      <c r="N361">
        <v>4.3128496627883855E-3</v>
      </c>
      <c r="O361">
        <v>8.6256993255767484E-3</v>
      </c>
      <c r="P361">
        <v>1.7251398651153452E-2</v>
      </c>
      <c r="Q361">
        <v>3.450279730230682E-2</v>
      </c>
      <c r="R361">
        <v>6.9005594604613488E-2</v>
      </c>
      <c r="S361">
        <v>0.13801118920922661</v>
      </c>
    </row>
    <row r="362" spans="5:19" x14ac:dyDescent="0.25">
      <c r="E362">
        <f t="shared" si="18"/>
        <v>51.57142857142891</v>
      </c>
      <c r="F362">
        <f t="shared" si="15"/>
        <v>1.3148108224718142E-4</v>
      </c>
      <c r="G362">
        <v>1.5635823849660674E-4</v>
      </c>
      <c r="H362">
        <v>1.8594232970945785E-4</v>
      </c>
      <c r="I362">
        <v>2.2112394147067E-4</v>
      </c>
      <c r="J362">
        <v>2.6296216449436664E-4</v>
      </c>
      <c r="K362">
        <v>5.2592432898874119E-4</v>
      </c>
      <c r="L362">
        <v>1.0518486579774984E-3</v>
      </c>
      <c r="M362">
        <v>2.1036973159550268E-3</v>
      </c>
      <c r="N362">
        <v>4.2073946319101064E-3</v>
      </c>
      <c r="O362">
        <v>8.414789263820192E-3</v>
      </c>
      <c r="P362">
        <v>1.6829578527640339E-2</v>
      </c>
      <c r="Q362">
        <v>3.3659157055280609E-2</v>
      </c>
      <c r="R362">
        <v>6.7318314110561064E-2</v>
      </c>
      <c r="S362">
        <v>0.1346366282211218</v>
      </c>
    </row>
    <row r="363" spans="5:19" x14ac:dyDescent="0.25">
      <c r="E363">
        <f t="shared" si="18"/>
        <v>51.714285714286056</v>
      </c>
      <c r="F363">
        <f t="shared" si="15"/>
        <v>1.2826619124184049E-4</v>
      </c>
      <c r="G363">
        <v>1.5253506723909702E-4</v>
      </c>
      <c r="H363">
        <v>1.8139578724815338E-4</v>
      </c>
      <c r="I363">
        <v>2.1571716082702472E-4</v>
      </c>
      <c r="J363">
        <v>2.5653238248368466E-4</v>
      </c>
      <c r="K363">
        <v>5.1306476496737713E-4</v>
      </c>
      <c r="L363">
        <v>1.0261295299347699E-3</v>
      </c>
      <c r="M363">
        <v>2.0522590598695688E-3</v>
      </c>
      <c r="N363">
        <v>4.1045181197391931E-3</v>
      </c>
      <c r="O363">
        <v>8.2090362394783636E-3</v>
      </c>
      <c r="P363">
        <v>1.6418072478956686E-2</v>
      </c>
      <c r="Q363">
        <v>3.2836144957913288E-2</v>
      </c>
      <c r="R363">
        <v>6.5672289915826437E-2</v>
      </c>
      <c r="S363">
        <v>0.13134457983165254</v>
      </c>
    </row>
    <row r="364" spans="5:19" x14ac:dyDescent="0.25">
      <c r="E364">
        <f t="shared" si="18"/>
        <v>51.857142857143202</v>
      </c>
      <c r="F364">
        <f t="shared" si="15"/>
        <v>1.251299086872331E-4</v>
      </c>
      <c r="G364">
        <v>1.4880537771049901E-4</v>
      </c>
      <c r="H364">
        <v>1.7696041392399346E-4</v>
      </c>
      <c r="I364">
        <v>2.1044258331224006E-4</v>
      </c>
      <c r="J364">
        <v>2.5025981737446977E-4</v>
      </c>
      <c r="K364">
        <v>5.0051963474894725E-4</v>
      </c>
      <c r="L364">
        <v>1.0010392694979088E-3</v>
      </c>
      <c r="M364">
        <v>2.002078538995848E-3</v>
      </c>
      <c r="N364">
        <v>4.0041570779917497E-3</v>
      </c>
      <c r="O364">
        <v>8.0083141559834786E-3</v>
      </c>
      <c r="P364">
        <v>1.6016628311966916E-2</v>
      </c>
      <c r="Q364">
        <v>3.2033256623933762E-2</v>
      </c>
      <c r="R364">
        <v>6.4066513247867385E-2</v>
      </c>
      <c r="S364">
        <v>0.12813302649573444</v>
      </c>
    </row>
    <row r="365" spans="5:19" x14ac:dyDescent="0.25">
      <c r="E365">
        <f t="shared" si="18"/>
        <v>52.000000000000348</v>
      </c>
      <c r="F365">
        <f t="shared" si="15"/>
        <v>1.2207031249999271E-4</v>
      </c>
      <c r="G365">
        <v>1.4516688415559752E-4</v>
      </c>
      <c r="H365">
        <v>1.7263349150061272E-4</v>
      </c>
      <c r="I365">
        <v>2.0529697638029125E-4</v>
      </c>
      <c r="J365">
        <v>2.4414062499998891E-4</v>
      </c>
      <c r="K365">
        <v>4.882812499999852E-4</v>
      </c>
      <c r="L365">
        <v>9.7656249999998439E-4</v>
      </c>
      <c r="M365">
        <v>1.9531249999999985E-3</v>
      </c>
      <c r="N365">
        <v>3.9062500000000529E-3</v>
      </c>
      <c r="O365">
        <v>7.812500000000085E-3</v>
      </c>
      <c r="P365">
        <v>1.5625000000000132E-2</v>
      </c>
      <c r="Q365">
        <v>3.125000000000018E-2</v>
      </c>
      <c r="R365">
        <v>6.2500000000000222E-2</v>
      </c>
      <c r="S365">
        <v>0.12500000000000014</v>
      </c>
    </row>
    <row r="366" spans="5:19" x14ac:dyDescent="0.25">
      <c r="E366">
        <f t="shared" si="18"/>
        <v>52.142857142857494</v>
      </c>
      <c r="F366">
        <f t="shared" si="15"/>
        <v>1.1908552759430109E-4</v>
      </c>
      <c r="G366">
        <v>1.4161735670899632E-4</v>
      </c>
      <c r="H366">
        <v>1.6841236820621712E-4</v>
      </c>
      <c r="I366">
        <v>2.0027718652529226E-4</v>
      </c>
      <c r="J366">
        <v>2.3817105518860561E-4</v>
      </c>
      <c r="K366">
        <v>4.7634211037721804E-4</v>
      </c>
      <c r="L366">
        <v>9.526842207544505E-4</v>
      </c>
      <c r="M366">
        <v>1.9053684415089298E-3</v>
      </c>
      <c r="N366">
        <v>3.8107368830179143E-3</v>
      </c>
      <c r="O366">
        <v>7.6214737660358087E-3</v>
      </c>
      <c r="P366">
        <v>1.5242947532071579E-2</v>
      </c>
      <c r="Q366">
        <v>3.0485895064143093E-2</v>
      </c>
      <c r="R366">
        <v>6.0971790128286026E-2</v>
      </c>
      <c r="S366">
        <v>0.1219435802565718</v>
      </c>
    </row>
    <row r="367" spans="5:19" x14ac:dyDescent="0.25">
      <c r="E367">
        <f t="shared" si="18"/>
        <v>52.28571428571464</v>
      </c>
      <c r="F367">
        <f t="shared" si="15"/>
        <v>1.1617372473273464E-4</v>
      </c>
      <c r="G367">
        <v>1.3815462002853593E-4</v>
      </c>
      <c r="H367">
        <v>1.6429445710843302E-4</v>
      </c>
      <c r="I367">
        <v>1.953801373488587E-4</v>
      </c>
      <c r="J367">
        <v>2.3234744946547259E-4</v>
      </c>
      <c r="K367">
        <v>4.6469489893095185E-4</v>
      </c>
      <c r="L367">
        <v>9.2938979786191778E-4</v>
      </c>
      <c r="M367">
        <v>1.858779595723862E-3</v>
      </c>
      <c r="N367">
        <v>3.7175591914477809E-3</v>
      </c>
      <c r="O367">
        <v>7.4351183828955487E-3</v>
      </c>
      <c r="P367">
        <v>1.4870236765791059E-2</v>
      </c>
      <c r="Q367">
        <v>2.9740473531582042E-2</v>
      </c>
      <c r="R367">
        <v>5.9480947063163932E-2</v>
      </c>
      <c r="S367">
        <v>0.11896189412632761</v>
      </c>
    </row>
    <row r="368" spans="5:19" x14ac:dyDescent="0.25">
      <c r="E368">
        <f t="shared" si="18"/>
        <v>52.428571428571786</v>
      </c>
      <c r="F368">
        <f t="shared" si="15"/>
        <v>1.1333311940520848E-4</v>
      </c>
      <c r="G368">
        <v>1.3477655196212742E-4</v>
      </c>
      <c r="H368">
        <v>1.602772345288965E-4</v>
      </c>
      <c r="I368">
        <v>1.9060282767472431E-4</v>
      </c>
      <c r="J368">
        <v>2.2666623881042059E-4</v>
      </c>
      <c r="K368">
        <v>4.5333247762084769E-4</v>
      </c>
      <c r="L368">
        <v>9.0666495524170914E-4</v>
      </c>
      <c r="M368">
        <v>1.8133299104834441E-3</v>
      </c>
      <c r="N368">
        <v>3.6266598209669433E-3</v>
      </c>
      <c r="O368">
        <v>7.2533196419338744E-3</v>
      </c>
      <c r="P368">
        <v>1.4506639283867711E-2</v>
      </c>
      <c r="Q368">
        <v>2.9013278567735348E-2</v>
      </c>
      <c r="R368">
        <v>5.8026557135470572E-2</v>
      </c>
      <c r="S368">
        <v>0.11605311427094089</v>
      </c>
    </row>
    <row r="369" spans="5:19" x14ac:dyDescent="0.25">
      <c r="E369">
        <f t="shared" si="18"/>
        <v>52.571428571428932</v>
      </c>
      <c r="F369">
        <f t="shared" si="15"/>
        <v>1.1056197073533322E-4</v>
      </c>
      <c r="G369">
        <v>1.3148108224718142E-4</v>
      </c>
      <c r="H369">
        <v>1.5635823849660674E-4</v>
      </c>
      <c r="I369">
        <v>1.8594232970945785E-4</v>
      </c>
      <c r="J369">
        <v>2.2112394147067E-4</v>
      </c>
      <c r="K369">
        <v>4.4224788294134633E-4</v>
      </c>
      <c r="L369">
        <v>8.8449576588270535E-4</v>
      </c>
      <c r="M369">
        <v>1.7689915317654374E-3</v>
      </c>
      <c r="N369">
        <v>3.5379830635309255E-3</v>
      </c>
      <c r="O369">
        <v>7.0759661270618519E-3</v>
      </c>
      <c r="P369">
        <v>1.4151932254123667E-2</v>
      </c>
      <c r="Q369">
        <v>2.8303864508247248E-2</v>
      </c>
      <c r="R369">
        <v>5.6607729016494378E-2</v>
      </c>
      <c r="S369">
        <v>0.11321545803298851</v>
      </c>
    </row>
    <row r="370" spans="5:19" x14ac:dyDescent="0.25">
      <c r="E370">
        <f t="shared" si="18"/>
        <v>52.714285714286078</v>
      </c>
      <c r="F370">
        <f t="shared" si="15"/>
        <v>1.0785858041351063E-4</v>
      </c>
      <c r="G370">
        <v>1.2826619124184049E-4</v>
      </c>
      <c r="H370">
        <v>1.5253506723909702E-4</v>
      </c>
      <c r="I370">
        <v>1.8139578724815338E-4</v>
      </c>
      <c r="J370">
        <v>2.1571716082702472E-4</v>
      </c>
      <c r="K370">
        <v>4.3143432165405562E-4</v>
      </c>
      <c r="L370">
        <v>8.628686433081236E-4</v>
      </c>
      <c r="M370">
        <v>1.7257372866162734E-3</v>
      </c>
      <c r="N370">
        <v>3.4514745732325963E-3</v>
      </c>
      <c r="O370">
        <v>6.9029491464651926E-3</v>
      </c>
      <c r="P370">
        <v>1.3805898292930351E-2</v>
      </c>
      <c r="Q370">
        <v>2.7611796585860628E-2</v>
      </c>
      <c r="R370">
        <v>5.5223593171721139E-2</v>
      </c>
      <c r="S370">
        <v>0.110447186343442</v>
      </c>
    </row>
    <row r="371" spans="5:19" x14ac:dyDescent="0.25">
      <c r="E371">
        <f t="shared" si="18"/>
        <v>52.857142857143224</v>
      </c>
      <c r="F371">
        <f t="shared" si="15"/>
        <v>1.0522129165611853E-4</v>
      </c>
      <c r="G371">
        <v>1.251299086872331E-4</v>
      </c>
      <c r="H371">
        <v>1.4880537771049901E-4</v>
      </c>
      <c r="I371">
        <v>1.7696041392399346E-4</v>
      </c>
      <c r="J371">
        <v>2.1044258331224006E-4</v>
      </c>
      <c r="K371">
        <v>4.2088516662448653E-4</v>
      </c>
      <c r="L371">
        <v>8.4177033324898585E-4</v>
      </c>
      <c r="M371">
        <v>1.6835406664979958E-3</v>
      </c>
      <c r="N371">
        <v>3.3670813329960427E-3</v>
      </c>
      <c r="O371">
        <v>6.7341626659920863E-3</v>
      </c>
      <c r="P371">
        <v>1.346832533198415E-2</v>
      </c>
      <c r="Q371">
        <v>2.6936650663968217E-2</v>
      </c>
      <c r="R371">
        <v>5.3873301327936295E-2</v>
      </c>
      <c r="S371">
        <v>0.10774660265587237</v>
      </c>
    </row>
    <row r="372" spans="5:19" x14ac:dyDescent="0.25">
      <c r="E372">
        <f t="shared" si="18"/>
        <v>53.000000000000369</v>
      </c>
      <c r="F372">
        <f t="shared" si="15"/>
        <v>1.0264848819014415E-4</v>
      </c>
      <c r="G372">
        <v>1.2207031249999271E-4</v>
      </c>
      <c r="H372">
        <v>1.4516688415559752E-4</v>
      </c>
      <c r="I372">
        <v>1.7263349150061272E-4</v>
      </c>
      <c r="J372">
        <v>2.0529697638029125E-4</v>
      </c>
      <c r="K372">
        <v>4.1059395276058874E-4</v>
      </c>
      <c r="L372">
        <v>8.2118790552118996E-4</v>
      </c>
      <c r="M372">
        <v>1.6423758110424033E-3</v>
      </c>
      <c r="N372">
        <v>3.2847516220848565E-3</v>
      </c>
      <c r="O372">
        <v>6.5695032441697191E-3</v>
      </c>
      <c r="P372">
        <v>1.3139006488339405E-2</v>
      </c>
      <c r="Q372">
        <v>2.6278012976678741E-2</v>
      </c>
      <c r="R372">
        <v>5.2556025953357351E-2</v>
      </c>
      <c r="S372">
        <v>0.10511205190671448</v>
      </c>
    </row>
    <row r="373" spans="5:19" x14ac:dyDescent="0.25">
      <c r="E373">
        <f t="shared" si="18"/>
        <v>53.142857142857515</v>
      </c>
      <c r="F373">
        <f t="shared" si="15"/>
        <v>1.0013859326264469E-4</v>
      </c>
      <c r="G373">
        <v>1.1908552759430109E-4</v>
      </c>
      <c r="H373">
        <v>1.4161735670899632E-4</v>
      </c>
      <c r="I373">
        <v>1.6841236820621712E-4</v>
      </c>
      <c r="J373">
        <v>2.0027718652529226E-4</v>
      </c>
      <c r="K373">
        <v>4.005543730505906E-4</v>
      </c>
      <c r="L373">
        <v>8.0110874610119268E-4</v>
      </c>
      <c r="M373">
        <v>1.6022174922024097E-3</v>
      </c>
      <c r="N373">
        <v>3.2044349844048648E-3</v>
      </c>
      <c r="O373">
        <v>6.4088699688097418E-3</v>
      </c>
      <c r="P373">
        <v>1.2817739937619451E-2</v>
      </c>
      <c r="Q373">
        <v>2.5635479875238846E-2</v>
      </c>
      <c r="R373">
        <v>5.127095975047756E-2</v>
      </c>
      <c r="S373">
        <v>0.10254191950095491</v>
      </c>
    </row>
    <row r="374" spans="5:19" x14ac:dyDescent="0.25">
      <c r="E374">
        <f t="shared" si="18"/>
        <v>53.285714285714661</v>
      </c>
      <c r="F374">
        <f t="shared" si="15"/>
        <v>9.7690068674427955E-5</v>
      </c>
      <c r="G374">
        <v>1.1617372473273464E-4</v>
      </c>
      <c r="H374">
        <v>1.3815462002853593E-4</v>
      </c>
      <c r="I374">
        <v>1.6429445710843302E-4</v>
      </c>
      <c r="J374">
        <v>1.953801373488587E-4</v>
      </c>
      <c r="K374">
        <v>3.9076027469772337E-4</v>
      </c>
      <c r="L374">
        <v>7.815205493954579E-4</v>
      </c>
      <c r="M374">
        <v>1.5630410987909394E-3</v>
      </c>
      <c r="N374">
        <v>3.1260821975819236E-3</v>
      </c>
      <c r="O374">
        <v>6.2521643951638645E-3</v>
      </c>
      <c r="P374">
        <v>1.2504328790327698E-2</v>
      </c>
      <c r="Q374">
        <v>2.5008657580655329E-2</v>
      </c>
      <c r="R374">
        <v>5.0017315161310527E-2</v>
      </c>
      <c r="S374">
        <v>0.10003463032262085</v>
      </c>
    </row>
    <row r="375" spans="5:19" x14ac:dyDescent="0.25">
      <c r="E375">
        <f t="shared" si="18"/>
        <v>53.428571428571807</v>
      </c>
      <c r="F375">
        <f t="shared" si="15"/>
        <v>9.5301413837360784E-5</v>
      </c>
      <c r="G375">
        <v>1.1333311940520848E-4</v>
      </c>
      <c r="H375">
        <v>1.3477655196212742E-4</v>
      </c>
      <c r="I375">
        <v>1.602772345288965E-4</v>
      </c>
      <c r="J375">
        <v>1.9060282767472431E-4</v>
      </c>
      <c r="K375">
        <v>3.8120565534945403E-4</v>
      </c>
      <c r="L375">
        <v>7.6241131069891967E-4</v>
      </c>
      <c r="M375">
        <v>1.524822621397861E-3</v>
      </c>
      <c r="N375">
        <v>3.0496452427957684E-3</v>
      </c>
      <c r="O375">
        <v>6.0992904855915542E-3</v>
      </c>
      <c r="P375">
        <v>1.2198580971183077E-2</v>
      </c>
      <c r="Q375">
        <v>2.4397161942366102E-2</v>
      </c>
      <c r="R375">
        <v>4.8794323884732073E-2</v>
      </c>
      <c r="S375">
        <v>9.7588647769463938E-2</v>
      </c>
    </row>
    <row r="376" spans="5:19" x14ac:dyDescent="0.25">
      <c r="E376">
        <f t="shared" si="18"/>
        <v>53.571428571428953</v>
      </c>
      <c r="F376">
        <f t="shared" si="15"/>
        <v>9.2971164854727594E-5</v>
      </c>
      <c r="G376">
        <v>1.1056197073533322E-4</v>
      </c>
      <c r="H376">
        <v>1.3148108224718142E-4</v>
      </c>
      <c r="I376">
        <v>1.5635823849660674E-4</v>
      </c>
      <c r="J376">
        <v>1.8594232970945785E-4</v>
      </c>
      <c r="K376">
        <v>3.71884659418921E-4</v>
      </c>
      <c r="L376">
        <v>7.4376931883785328E-4</v>
      </c>
      <c r="M376">
        <v>1.4875386376757278E-3</v>
      </c>
      <c r="N376">
        <v>2.9750772753515012E-3</v>
      </c>
      <c r="O376">
        <v>5.950154550703024E-3</v>
      </c>
      <c r="P376">
        <v>1.1900309101406017E-2</v>
      </c>
      <c r="Q376">
        <v>2.3800618202811971E-2</v>
      </c>
      <c r="R376">
        <v>4.7601236405623824E-2</v>
      </c>
      <c r="S376">
        <v>9.5202472811247441E-2</v>
      </c>
    </row>
    <row r="377" spans="5:19" x14ac:dyDescent="0.25">
      <c r="E377">
        <f>E376+1/7</f>
        <v>53.714285714286099</v>
      </c>
      <c r="F377">
        <f t="shared" si="15"/>
        <v>9.0697893624075239E-5</v>
      </c>
      <c r="G377">
        <v>1.0785858041351063E-4</v>
      </c>
      <c r="H377">
        <v>1.2826619124184049E-4</v>
      </c>
      <c r="I377">
        <v>1.5253506723909702E-4</v>
      </c>
      <c r="J377">
        <v>1.8139578724815338E-4</v>
      </c>
      <c r="K377">
        <v>3.6279157449631196E-4</v>
      </c>
      <c r="L377">
        <v>7.2558314899263433E-4</v>
      </c>
      <c r="M377">
        <v>1.4511662979852906E-3</v>
      </c>
      <c r="N377">
        <v>2.9023325959706228E-3</v>
      </c>
      <c r="O377">
        <v>5.8046651919412716E-3</v>
      </c>
      <c r="P377">
        <v>1.1609330383882514E-2</v>
      </c>
      <c r="Q377">
        <v>2.3218660767764979E-2</v>
      </c>
      <c r="R377">
        <v>4.6437321535529832E-2</v>
      </c>
      <c r="S377">
        <v>9.2874643071059471E-2</v>
      </c>
    </row>
    <row r="378" spans="5:19" x14ac:dyDescent="0.25">
      <c r="E378">
        <f t="shared" ref="E378:E380" si="19">E377+1/7</f>
        <v>53.857142857143245</v>
      </c>
      <c r="F378">
        <f t="shared" si="15"/>
        <v>8.8480206961995305E-5</v>
      </c>
      <c r="G378">
        <v>1.0522129165611853E-4</v>
      </c>
      <c r="H378">
        <v>1.251299086872331E-4</v>
      </c>
      <c r="I378">
        <v>1.4880537771049901E-4</v>
      </c>
      <c r="J378">
        <v>1.7696041392399346E-4</v>
      </c>
      <c r="K378">
        <v>3.5392082784799195E-4</v>
      </c>
      <c r="L378">
        <v>7.078416556959941E-4</v>
      </c>
      <c r="M378">
        <v>1.4156833113920097E-3</v>
      </c>
      <c r="N378">
        <v>2.8313666227840597E-3</v>
      </c>
      <c r="O378">
        <v>5.6627332455681497E-3</v>
      </c>
      <c r="P378">
        <v>1.1325466491136272E-2</v>
      </c>
      <c r="Q378">
        <v>2.2650932982272484E-2</v>
      </c>
      <c r="R378">
        <v>4.530186596454485E-2</v>
      </c>
      <c r="S378">
        <v>9.0603731929089507E-2</v>
      </c>
    </row>
    <row r="379" spans="5:19" x14ac:dyDescent="0.25">
      <c r="E379">
        <f t="shared" si="19"/>
        <v>54.000000000000391</v>
      </c>
      <c r="F379">
        <f t="shared" si="15"/>
        <v>8.6316745750305128E-5</v>
      </c>
      <c r="G379">
        <v>1.0264848819014415E-4</v>
      </c>
      <c r="H379">
        <v>1.2207031249999271E-4</v>
      </c>
      <c r="I379">
        <v>1.4516688415559752E-4</v>
      </c>
      <c r="J379">
        <v>1.7263349150061272E-4</v>
      </c>
      <c r="K379">
        <v>3.452669830012307E-4</v>
      </c>
      <c r="L379">
        <v>6.9053396600247182E-4</v>
      </c>
      <c r="M379">
        <v>1.3810679320049634E-3</v>
      </c>
      <c r="N379">
        <v>2.7621358640099688E-3</v>
      </c>
      <c r="O379">
        <v>5.524271728019968E-3</v>
      </c>
      <c r="P379">
        <v>1.1048543456039906E-2</v>
      </c>
      <c r="Q379">
        <v>2.2097086912079768E-2</v>
      </c>
      <c r="R379">
        <v>4.4194173824159418E-2</v>
      </c>
      <c r="S379">
        <v>8.8388347648318655E-2</v>
      </c>
    </row>
    <row r="380" spans="5:19" x14ac:dyDescent="0.25">
      <c r="E380">
        <f t="shared" si="19"/>
        <v>54.142857142857537</v>
      </c>
      <c r="F380">
        <f t="shared" si="15"/>
        <v>8.4206184103107352E-5</v>
      </c>
      <c r="G380">
        <v>1.0013859326264469E-4</v>
      </c>
      <c r="H380">
        <v>1.1908552759430109E-4</v>
      </c>
      <c r="I380">
        <v>1.4161735670899632E-4</v>
      </c>
      <c r="J380">
        <v>1.6841236820621712E-4</v>
      </c>
      <c r="K380">
        <v>3.3682473641243938E-4</v>
      </c>
      <c r="L380">
        <v>6.7364947282488896E-4</v>
      </c>
      <c r="M380">
        <v>1.3472989456497972E-3</v>
      </c>
      <c r="N380">
        <v>2.6945978912996352E-3</v>
      </c>
      <c r="O380">
        <v>5.3891957825993042E-3</v>
      </c>
      <c r="P380">
        <v>1.0778391565198581E-2</v>
      </c>
      <c r="Q380">
        <v>2.1556783130397106E-2</v>
      </c>
      <c r="R380">
        <v>4.3113566260794101E-2</v>
      </c>
      <c r="S380">
        <v>8.6227132521588021E-2</v>
      </c>
    </row>
    <row r="381" spans="5:19" x14ac:dyDescent="0.25">
      <c r="G381">
        <v>9.7690068674427955E-5</v>
      </c>
      <c r="H381">
        <v>1.1617372473273464E-4</v>
      </c>
      <c r="I381">
        <v>1.3815462002853593E-4</v>
      </c>
      <c r="J381">
        <v>1.6429445710843302E-4</v>
      </c>
      <c r="K381">
        <v>3.2858891421687071E-4</v>
      </c>
      <c r="L381">
        <v>6.5717782843375205E-4</v>
      </c>
      <c r="M381">
        <v>1.3143556568675227E-3</v>
      </c>
      <c r="N381">
        <v>2.6287113137350858E-3</v>
      </c>
      <c r="O381">
        <v>5.2574226274702046E-3</v>
      </c>
      <c r="P381">
        <v>1.0514845254940381E-2</v>
      </c>
      <c r="Q381">
        <v>2.1029690509880711E-2</v>
      </c>
      <c r="R381">
        <v>4.2059381019761331E-2</v>
      </c>
      <c r="S381">
        <v>8.4118762039522482E-2</v>
      </c>
    </row>
    <row r="382" spans="5:19" x14ac:dyDescent="0.25">
      <c r="G382">
        <v>9.5301413837360784E-5</v>
      </c>
      <c r="H382">
        <v>1.1333311940520848E-4</v>
      </c>
      <c r="I382">
        <v>1.3477655196212742E-4</v>
      </c>
      <c r="J382">
        <v>1.602772345288965E-4</v>
      </c>
      <c r="K382">
        <v>3.2055446905779762E-4</v>
      </c>
      <c r="L382">
        <v>6.4110893811560499E-4</v>
      </c>
      <c r="M382">
        <v>1.2822178762312293E-3</v>
      </c>
      <c r="N382">
        <v>2.5644357524624954E-3</v>
      </c>
      <c r="O382">
        <v>5.1288715049250273E-3</v>
      </c>
      <c r="P382">
        <v>1.0257743009850039E-2</v>
      </c>
      <c r="Q382">
        <v>2.0515486019700015E-2</v>
      </c>
      <c r="R382">
        <v>4.1030972039399941E-2</v>
      </c>
      <c r="S382">
        <v>8.2061944078799673E-2</v>
      </c>
    </row>
    <row r="383" spans="5:19" x14ac:dyDescent="0.25">
      <c r="G383">
        <v>9.2971164854727594E-5</v>
      </c>
      <c r="H383">
        <v>1.1056197073533322E-4</v>
      </c>
      <c r="I383">
        <v>1.3148108224718142E-4</v>
      </c>
      <c r="J383">
        <v>1.5635823849660674E-4</v>
      </c>
      <c r="K383">
        <v>3.1271647699321797E-4</v>
      </c>
      <c r="L383">
        <v>6.2543295398644538E-4</v>
      </c>
      <c r="M383">
        <v>1.2508659079729098E-3</v>
      </c>
      <c r="N383">
        <v>2.5017318159458552E-3</v>
      </c>
      <c r="O383">
        <v>5.0034636318917513E-3</v>
      </c>
      <c r="P383">
        <v>1.0006927263783476E-2</v>
      </c>
      <c r="Q383">
        <v>2.0013854527566901E-2</v>
      </c>
      <c r="R383">
        <v>4.0027709055133719E-2</v>
      </c>
      <c r="S383">
        <v>8.0055418110267229E-2</v>
      </c>
    </row>
    <row r="384" spans="5:19" x14ac:dyDescent="0.25">
      <c r="G384">
        <v>9.0697893624075239E-5</v>
      </c>
      <c r="H384">
        <v>1.0785858041351063E-4</v>
      </c>
      <c r="I384">
        <v>1.2826619124184049E-4</v>
      </c>
      <c r="J384">
        <v>1.5253506723909702E-4</v>
      </c>
      <c r="K384">
        <v>3.0507013447819844E-4</v>
      </c>
      <c r="L384">
        <v>6.1014026895640609E-4</v>
      </c>
      <c r="M384">
        <v>1.2202805379128297E-3</v>
      </c>
      <c r="N384">
        <v>2.4405610758256964E-3</v>
      </c>
      <c r="O384">
        <v>4.8811221516514326E-3</v>
      </c>
      <c r="P384">
        <v>9.7622443033028479E-3</v>
      </c>
      <c r="Q384">
        <v>1.9524488606605637E-2</v>
      </c>
      <c r="R384">
        <v>3.9048977213211176E-2</v>
      </c>
      <c r="S384">
        <v>7.8097954426422186E-2</v>
      </c>
    </row>
    <row r="385" spans="7:19" x14ac:dyDescent="0.25">
      <c r="G385">
        <v>8.8480206961995305E-5</v>
      </c>
      <c r="H385">
        <v>1.0522129165611853E-4</v>
      </c>
      <c r="I385">
        <v>1.251299086872331E-4</v>
      </c>
      <c r="J385">
        <v>1.4880537771049901E-4</v>
      </c>
      <c r="K385">
        <v>2.9761075542100225E-4</v>
      </c>
      <c r="L385">
        <v>5.952215108420136E-4</v>
      </c>
      <c r="M385">
        <v>1.1904430216840441E-3</v>
      </c>
      <c r="N385">
        <v>2.3808860433681247E-3</v>
      </c>
      <c r="O385">
        <v>4.7617720867362918E-3</v>
      </c>
      <c r="P385">
        <v>9.5235441734725593E-3</v>
      </c>
      <c r="Q385">
        <v>1.904708834694507E-2</v>
      </c>
      <c r="R385">
        <v>3.8094176693890043E-2</v>
      </c>
      <c r="S385">
        <v>7.618835338777992E-2</v>
      </c>
    </row>
    <row r="386" spans="7:19" x14ac:dyDescent="0.25">
      <c r="G386">
        <v>8.6316745750305128E-5</v>
      </c>
      <c r="H386">
        <v>1.0264848819014415E-4</v>
      </c>
      <c r="I386">
        <v>1.2207031249999271E-4</v>
      </c>
      <c r="J386">
        <v>1.4516688415559752E-4</v>
      </c>
      <c r="K386">
        <v>2.9033376831119915E-4</v>
      </c>
      <c r="L386">
        <v>5.8066753662240666E-4</v>
      </c>
      <c r="M386">
        <v>1.1613350732448309E-3</v>
      </c>
      <c r="N386">
        <v>2.3226701464896951E-3</v>
      </c>
      <c r="O386">
        <v>4.6453402929794363E-3</v>
      </c>
      <c r="P386">
        <v>9.2906805859588482E-3</v>
      </c>
      <c r="Q386">
        <v>1.8581361171917655E-2</v>
      </c>
      <c r="R386">
        <v>3.7162722343835213E-2</v>
      </c>
      <c r="S386">
        <v>7.4325444687670272E-2</v>
      </c>
    </row>
    <row r="387" spans="7:19" x14ac:dyDescent="0.25">
      <c r="G387">
        <v>8.4206184103107352E-5</v>
      </c>
      <c r="H387">
        <v>1.0013859326264469E-4</v>
      </c>
      <c r="I387">
        <v>1.1908552759430109E-4</v>
      </c>
      <c r="J387">
        <v>1.4161735670899632E-4</v>
      </c>
      <c r="K387">
        <v>2.8323471341799665E-4</v>
      </c>
      <c r="L387">
        <v>5.6646942683600144E-4</v>
      </c>
      <c r="M387">
        <v>1.13293885367202E-3</v>
      </c>
      <c r="N387">
        <v>2.2658777073440725E-3</v>
      </c>
      <c r="O387">
        <v>4.5317554146881937E-3</v>
      </c>
      <c r="P387">
        <v>9.0635108293763648E-3</v>
      </c>
      <c r="Q387">
        <v>1.8127021658752681E-2</v>
      </c>
      <c r="R387">
        <v>3.6254043317505272E-2</v>
      </c>
      <c r="S387">
        <v>7.2508086635010391E-2</v>
      </c>
    </row>
    <row r="388" spans="7:19" x14ac:dyDescent="0.25">
      <c r="H388">
        <v>9.7690068674427955E-5</v>
      </c>
      <c r="I388">
        <v>1.1617372473273464E-4</v>
      </c>
      <c r="J388">
        <v>1.3815462002853593E-4</v>
      </c>
      <c r="K388">
        <v>2.763092400570763E-4</v>
      </c>
      <c r="L388">
        <v>5.5261848011416051E-4</v>
      </c>
      <c r="M388">
        <v>1.1052369602283368E-3</v>
      </c>
      <c r="N388">
        <v>2.2104739204567071E-3</v>
      </c>
      <c r="O388">
        <v>4.4209478409134619E-3</v>
      </c>
      <c r="P388">
        <v>8.8418956818269012E-3</v>
      </c>
      <c r="Q388">
        <v>1.7683791363653757E-2</v>
      </c>
      <c r="R388">
        <v>3.5367582727307438E-2</v>
      </c>
      <c r="S388">
        <v>7.0735165454614723E-2</v>
      </c>
    </row>
    <row r="389" spans="7:19" x14ac:dyDescent="0.25">
      <c r="H389">
        <v>9.5301413837360784E-5</v>
      </c>
      <c r="I389">
        <v>1.1333311940520848E-4</v>
      </c>
      <c r="J389">
        <v>1.3477655196212742E-4</v>
      </c>
      <c r="K389">
        <v>2.6955310392425918E-4</v>
      </c>
      <c r="L389">
        <v>5.3910620784852607E-4</v>
      </c>
      <c r="M389">
        <v>1.0782124156970675E-3</v>
      </c>
      <c r="N389">
        <v>2.1564248313941676E-3</v>
      </c>
      <c r="O389">
        <v>4.3128496627883855E-3</v>
      </c>
      <c r="P389">
        <v>8.6256993255767484E-3</v>
      </c>
      <c r="Q389">
        <v>1.7251398651153452E-2</v>
      </c>
      <c r="R389">
        <v>3.450279730230682E-2</v>
      </c>
      <c r="S389">
        <v>6.9005594604613488E-2</v>
      </c>
    </row>
    <row r="390" spans="7:19" x14ac:dyDescent="0.25">
      <c r="H390">
        <v>9.2971164854727594E-5</v>
      </c>
      <c r="I390">
        <v>1.1056197073533322E-4</v>
      </c>
      <c r="J390">
        <v>1.3148108224718142E-4</v>
      </c>
      <c r="K390">
        <v>2.6296216449436664E-4</v>
      </c>
      <c r="L390">
        <v>5.2592432898874119E-4</v>
      </c>
      <c r="M390">
        <v>1.0518486579774984E-3</v>
      </c>
      <c r="N390">
        <v>2.1036973159550268E-3</v>
      </c>
      <c r="O390">
        <v>4.2073946319101064E-3</v>
      </c>
      <c r="P390">
        <v>8.414789263820192E-3</v>
      </c>
      <c r="Q390">
        <v>1.6829578527640339E-2</v>
      </c>
      <c r="R390">
        <v>3.3659157055280609E-2</v>
      </c>
      <c r="S390">
        <v>6.7318314110561064E-2</v>
      </c>
    </row>
    <row r="391" spans="7:19" x14ac:dyDescent="0.25">
      <c r="H391">
        <v>9.0697893624075239E-5</v>
      </c>
      <c r="I391">
        <v>1.0785858041351063E-4</v>
      </c>
      <c r="J391">
        <v>1.2826619124184049E-4</v>
      </c>
      <c r="K391">
        <v>2.5653238248368466E-4</v>
      </c>
      <c r="L391">
        <v>5.1306476496737713E-4</v>
      </c>
      <c r="M391">
        <v>1.0261295299347699E-3</v>
      </c>
      <c r="N391">
        <v>2.0522590598695688E-3</v>
      </c>
      <c r="O391">
        <v>4.1045181197391931E-3</v>
      </c>
      <c r="P391">
        <v>8.2090362394783636E-3</v>
      </c>
      <c r="Q391">
        <v>1.6418072478956686E-2</v>
      </c>
      <c r="R391">
        <v>3.2836144957913288E-2</v>
      </c>
      <c r="S391">
        <v>6.5672289915826437E-2</v>
      </c>
    </row>
    <row r="392" spans="7:19" x14ac:dyDescent="0.25">
      <c r="H392">
        <v>8.8480206961995305E-5</v>
      </c>
      <c r="I392">
        <v>1.0522129165611853E-4</v>
      </c>
      <c r="J392">
        <v>1.251299086872331E-4</v>
      </c>
      <c r="K392">
        <v>2.5025981737446977E-4</v>
      </c>
      <c r="L392">
        <v>5.0051963474894725E-4</v>
      </c>
      <c r="M392">
        <v>1.0010392694979088E-3</v>
      </c>
      <c r="N392">
        <v>2.002078538995848E-3</v>
      </c>
      <c r="O392">
        <v>4.0041570779917497E-3</v>
      </c>
      <c r="P392">
        <v>8.0083141559834786E-3</v>
      </c>
      <c r="Q392">
        <v>1.6016628311966916E-2</v>
      </c>
      <c r="R392">
        <v>3.2033256623933762E-2</v>
      </c>
      <c r="S392">
        <v>6.4066513247867385E-2</v>
      </c>
    </row>
    <row r="393" spans="7:19" x14ac:dyDescent="0.25">
      <c r="H393">
        <v>8.6316745750305128E-5</v>
      </c>
      <c r="I393">
        <v>1.0264848819014415E-4</v>
      </c>
      <c r="J393">
        <v>1.2207031249999271E-4</v>
      </c>
      <c r="K393">
        <v>2.4414062499998891E-4</v>
      </c>
      <c r="L393">
        <v>4.882812499999852E-4</v>
      </c>
      <c r="M393">
        <v>9.7656249999998439E-4</v>
      </c>
      <c r="N393">
        <v>1.9531249999999985E-3</v>
      </c>
      <c r="O393">
        <v>3.9062500000000529E-3</v>
      </c>
      <c r="P393">
        <v>7.812500000000085E-3</v>
      </c>
      <c r="Q393">
        <v>1.5625000000000132E-2</v>
      </c>
      <c r="R393">
        <v>3.125000000000018E-2</v>
      </c>
      <c r="S393">
        <v>6.2500000000000222E-2</v>
      </c>
    </row>
    <row r="394" spans="7:19" x14ac:dyDescent="0.25">
      <c r="H394">
        <v>8.4206184103107352E-5</v>
      </c>
      <c r="I394">
        <v>1.0013859326264469E-4</v>
      </c>
      <c r="J394">
        <v>1.1908552759430109E-4</v>
      </c>
      <c r="K394">
        <v>2.3817105518860561E-4</v>
      </c>
      <c r="L394">
        <v>4.7634211037721804E-4</v>
      </c>
      <c r="M394">
        <v>9.526842207544505E-4</v>
      </c>
      <c r="N394">
        <v>1.9053684415089298E-3</v>
      </c>
      <c r="O394">
        <v>3.8107368830179143E-3</v>
      </c>
      <c r="P394">
        <v>7.6214737660358087E-3</v>
      </c>
      <c r="Q394">
        <v>1.5242947532071579E-2</v>
      </c>
      <c r="R394">
        <v>3.0485895064143093E-2</v>
      </c>
      <c r="S394">
        <v>6.0971790128286026E-2</v>
      </c>
    </row>
    <row r="395" spans="7:19" x14ac:dyDescent="0.25">
      <c r="I395">
        <v>9.7690068674427955E-5</v>
      </c>
      <c r="J395">
        <v>1.1617372473273464E-4</v>
      </c>
      <c r="K395">
        <v>2.3234744946547259E-4</v>
      </c>
      <c r="L395">
        <v>4.6469489893095185E-4</v>
      </c>
      <c r="M395">
        <v>9.2938979786191778E-4</v>
      </c>
      <c r="N395">
        <v>1.858779595723862E-3</v>
      </c>
      <c r="O395">
        <v>3.7175591914477809E-3</v>
      </c>
      <c r="P395">
        <v>7.4351183828955487E-3</v>
      </c>
      <c r="Q395">
        <v>1.4870236765791059E-2</v>
      </c>
      <c r="R395">
        <v>2.9740473531582042E-2</v>
      </c>
      <c r="S395">
        <v>5.9480947063163932E-2</v>
      </c>
    </row>
    <row r="396" spans="7:19" x14ac:dyDescent="0.25">
      <c r="I396">
        <v>9.5301413837360784E-5</v>
      </c>
      <c r="J396">
        <v>1.1333311940520848E-4</v>
      </c>
      <c r="K396">
        <v>2.2666623881042059E-4</v>
      </c>
      <c r="L396">
        <v>4.5333247762084769E-4</v>
      </c>
      <c r="M396">
        <v>9.0666495524170914E-4</v>
      </c>
      <c r="N396">
        <v>1.8133299104834441E-3</v>
      </c>
      <c r="O396">
        <v>3.6266598209669433E-3</v>
      </c>
      <c r="P396">
        <v>7.2533196419338744E-3</v>
      </c>
      <c r="Q396">
        <v>1.4506639283867711E-2</v>
      </c>
      <c r="R396">
        <v>2.9013278567735348E-2</v>
      </c>
      <c r="S396">
        <v>5.8026557135470572E-2</v>
      </c>
    </row>
    <row r="397" spans="7:19" x14ac:dyDescent="0.25">
      <c r="I397">
        <v>9.2971164854727594E-5</v>
      </c>
      <c r="J397">
        <v>1.1056197073533322E-4</v>
      </c>
      <c r="K397">
        <v>2.2112394147067E-4</v>
      </c>
      <c r="L397">
        <v>4.4224788294134633E-4</v>
      </c>
      <c r="M397">
        <v>8.8449576588270535E-4</v>
      </c>
      <c r="N397">
        <v>1.7689915317654374E-3</v>
      </c>
      <c r="O397">
        <v>3.5379830635309255E-3</v>
      </c>
      <c r="P397">
        <v>7.0759661270618519E-3</v>
      </c>
      <c r="Q397">
        <v>1.4151932254123667E-2</v>
      </c>
      <c r="R397">
        <v>2.8303864508247248E-2</v>
      </c>
      <c r="S397">
        <v>5.6607729016494378E-2</v>
      </c>
    </row>
    <row r="398" spans="7:19" x14ac:dyDescent="0.25">
      <c r="I398">
        <v>9.0697893624075239E-5</v>
      </c>
      <c r="J398">
        <v>1.0785858041351063E-4</v>
      </c>
      <c r="K398">
        <v>2.1571716082702472E-4</v>
      </c>
      <c r="L398">
        <v>4.3143432165405562E-4</v>
      </c>
      <c r="M398">
        <v>8.628686433081236E-4</v>
      </c>
      <c r="N398">
        <v>1.7257372866162734E-3</v>
      </c>
      <c r="O398">
        <v>3.4514745732325963E-3</v>
      </c>
      <c r="P398">
        <v>6.9029491464651926E-3</v>
      </c>
      <c r="Q398">
        <v>1.3805898292930351E-2</v>
      </c>
      <c r="R398">
        <v>2.7611796585860628E-2</v>
      </c>
      <c r="S398">
        <v>5.5223593171721139E-2</v>
      </c>
    </row>
    <row r="399" spans="7:19" x14ac:dyDescent="0.25">
      <c r="I399">
        <v>8.8480206961995305E-5</v>
      </c>
      <c r="J399">
        <v>1.0522129165611853E-4</v>
      </c>
      <c r="K399">
        <v>2.1044258331224006E-4</v>
      </c>
      <c r="L399">
        <v>4.2088516662448653E-4</v>
      </c>
      <c r="M399">
        <v>8.4177033324898585E-4</v>
      </c>
      <c r="N399">
        <v>1.6835406664979958E-3</v>
      </c>
      <c r="O399">
        <v>3.3670813329960427E-3</v>
      </c>
      <c r="P399">
        <v>6.7341626659920863E-3</v>
      </c>
      <c r="Q399">
        <v>1.346832533198415E-2</v>
      </c>
      <c r="R399">
        <v>2.6936650663968217E-2</v>
      </c>
      <c r="S399">
        <v>5.3873301327936295E-2</v>
      </c>
    </row>
    <row r="400" spans="7:19" x14ac:dyDescent="0.25">
      <c r="I400">
        <v>8.6316745750305128E-5</v>
      </c>
      <c r="J400">
        <v>1.0264848819014415E-4</v>
      </c>
      <c r="K400">
        <v>2.0529697638029125E-4</v>
      </c>
      <c r="L400">
        <v>4.1059395276058874E-4</v>
      </c>
      <c r="M400">
        <v>8.2118790552118996E-4</v>
      </c>
      <c r="N400">
        <v>1.6423758110424033E-3</v>
      </c>
      <c r="O400">
        <v>3.2847516220848565E-3</v>
      </c>
      <c r="P400">
        <v>6.5695032441697191E-3</v>
      </c>
      <c r="Q400">
        <v>1.3139006488339405E-2</v>
      </c>
      <c r="R400">
        <v>2.6278012976678741E-2</v>
      </c>
      <c r="S400">
        <v>5.2556025953357351E-2</v>
      </c>
    </row>
    <row r="401" spans="9:19" x14ac:dyDescent="0.25">
      <c r="I401">
        <v>8.4206184103107352E-5</v>
      </c>
      <c r="J401">
        <v>1.0013859326264469E-4</v>
      </c>
      <c r="K401">
        <v>2.0027718652529226E-4</v>
      </c>
      <c r="L401">
        <v>4.005543730505906E-4</v>
      </c>
      <c r="M401">
        <v>8.0110874610119268E-4</v>
      </c>
      <c r="N401">
        <v>1.6022174922024097E-3</v>
      </c>
      <c r="O401">
        <v>3.2044349844048648E-3</v>
      </c>
      <c r="P401">
        <v>6.4088699688097418E-3</v>
      </c>
      <c r="Q401">
        <v>1.2817739937619451E-2</v>
      </c>
      <c r="R401">
        <v>2.5635479875238846E-2</v>
      </c>
      <c r="S401">
        <v>5.127095975047756E-2</v>
      </c>
    </row>
    <row r="402" spans="9:19" x14ac:dyDescent="0.25">
      <c r="J402">
        <v>9.7690068674427955E-5</v>
      </c>
      <c r="K402">
        <v>1.953801373488587E-4</v>
      </c>
      <c r="L402">
        <v>3.9076027469772337E-4</v>
      </c>
      <c r="M402">
        <v>7.815205493954579E-4</v>
      </c>
      <c r="N402">
        <v>1.5630410987909394E-3</v>
      </c>
      <c r="O402">
        <v>3.1260821975819236E-3</v>
      </c>
      <c r="P402">
        <v>6.2521643951638645E-3</v>
      </c>
      <c r="Q402">
        <v>1.2504328790327698E-2</v>
      </c>
      <c r="R402">
        <v>2.5008657580655329E-2</v>
      </c>
      <c r="S402">
        <v>5.0017315161310527E-2</v>
      </c>
    </row>
    <row r="403" spans="9:19" x14ac:dyDescent="0.25">
      <c r="J403">
        <v>9.5301413837360784E-5</v>
      </c>
      <c r="K403">
        <v>1.9060282767472431E-4</v>
      </c>
      <c r="L403">
        <v>3.8120565534945403E-4</v>
      </c>
      <c r="M403">
        <v>7.6241131069891967E-4</v>
      </c>
      <c r="N403">
        <v>1.524822621397861E-3</v>
      </c>
      <c r="O403">
        <v>3.0496452427957684E-3</v>
      </c>
      <c r="P403">
        <v>6.0992904855915542E-3</v>
      </c>
      <c r="Q403">
        <v>1.2198580971183077E-2</v>
      </c>
      <c r="R403">
        <v>2.4397161942366102E-2</v>
      </c>
      <c r="S403">
        <v>4.8794323884732073E-2</v>
      </c>
    </row>
    <row r="404" spans="9:19" x14ac:dyDescent="0.25">
      <c r="J404">
        <v>9.2971164854727594E-5</v>
      </c>
      <c r="K404">
        <v>1.8594232970945785E-4</v>
      </c>
      <c r="L404">
        <v>3.71884659418921E-4</v>
      </c>
      <c r="M404">
        <v>7.4376931883785328E-4</v>
      </c>
      <c r="N404">
        <v>1.4875386376757278E-3</v>
      </c>
      <c r="O404">
        <v>2.9750772753515012E-3</v>
      </c>
      <c r="P404">
        <v>5.950154550703024E-3</v>
      </c>
      <c r="Q404">
        <v>1.1900309101406017E-2</v>
      </c>
      <c r="R404">
        <v>2.3800618202811971E-2</v>
      </c>
      <c r="S404">
        <v>4.7601236405623824E-2</v>
      </c>
    </row>
    <row r="405" spans="9:19" x14ac:dyDescent="0.25">
      <c r="J405">
        <v>9.0697893624075239E-5</v>
      </c>
      <c r="K405">
        <v>1.8139578724815338E-4</v>
      </c>
      <c r="L405">
        <v>3.6279157449631196E-4</v>
      </c>
      <c r="M405">
        <v>7.2558314899263433E-4</v>
      </c>
      <c r="N405">
        <v>1.4511662979852906E-3</v>
      </c>
      <c r="O405">
        <v>2.9023325959706228E-3</v>
      </c>
      <c r="P405">
        <v>5.8046651919412716E-3</v>
      </c>
      <c r="Q405">
        <v>1.1609330383882514E-2</v>
      </c>
      <c r="R405">
        <v>2.3218660767764979E-2</v>
      </c>
      <c r="S405">
        <v>4.6437321535529832E-2</v>
      </c>
    </row>
    <row r="406" spans="9:19" x14ac:dyDescent="0.25">
      <c r="J406">
        <v>8.8480206961995305E-5</v>
      </c>
      <c r="K406">
        <v>1.7696041392399346E-4</v>
      </c>
      <c r="L406">
        <v>3.5392082784799195E-4</v>
      </c>
      <c r="M406">
        <v>7.078416556959941E-4</v>
      </c>
      <c r="N406">
        <v>1.4156833113920097E-3</v>
      </c>
      <c r="O406">
        <v>2.8313666227840597E-3</v>
      </c>
      <c r="P406">
        <v>5.6627332455681497E-3</v>
      </c>
      <c r="Q406">
        <v>1.1325466491136272E-2</v>
      </c>
      <c r="R406">
        <v>2.2650932982272484E-2</v>
      </c>
      <c r="S406">
        <v>4.530186596454485E-2</v>
      </c>
    </row>
    <row r="407" spans="9:19" x14ac:dyDescent="0.25">
      <c r="J407">
        <v>8.6316745750305128E-5</v>
      </c>
      <c r="K407">
        <v>1.7263349150061272E-4</v>
      </c>
      <c r="L407">
        <v>3.452669830012307E-4</v>
      </c>
      <c r="M407">
        <v>6.9053396600247182E-4</v>
      </c>
      <c r="N407">
        <v>1.3810679320049634E-3</v>
      </c>
      <c r="O407">
        <v>2.7621358640099688E-3</v>
      </c>
      <c r="P407">
        <v>5.524271728019968E-3</v>
      </c>
      <c r="Q407">
        <v>1.1048543456039906E-2</v>
      </c>
      <c r="R407">
        <v>2.2097086912079768E-2</v>
      </c>
      <c r="S407">
        <v>4.4194173824159418E-2</v>
      </c>
    </row>
    <row r="408" spans="9:19" x14ac:dyDescent="0.25">
      <c r="J408">
        <v>8.4206184103107352E-5</v>
      </c>
      <c r="K408">
        <v>1.6841236820621712E-4</v>
      </c>
      <c r="L408">
        <v>3.3682473641243938E-4</v>
      </c>
      <c r="M408">
        <v>6.7364947282488896E-4</v>
      </c>
      <c r="N408">
        <v>1.3472989456497972E-3</v>
      </c>
      <c r="O408">
        <v>2.6945978912996352E-3</v>
      </c>
      <c r="P408">
        <v>5.3891957825993042E-3</v>
      </c>
      <c r="Q408">
        <v>1.0778391565198581E-2</v>
      </c>
      <c r="R408">
        <v>2.1556783130397106E-2</v>
      </c>
      <c r="S408">
        <v>4.3113566260794101E-2</v>
      </c>
    </row>
    <row r="409" spans="9:19" x14ac:dyDescent="0.25">
      <c r="K409">
        <v>1.6429445710843302E-4</v>
      </c>
      <c r="L409">
        <v>3.2858891421687071E-4</v>
      </c>
      <c r="M409">
        <v>6.5717782843375205E-4</v>
      </c>
      <c r="N409">
        <v>1.3143556568675227E-3</v>
      </c>
      <c r="O409">
        <v>2.6287113137350858E-3</v>
      </c>
      <c r="P409">
        <v>5.2574226274702046E-3</v>
      </c>
      <c r="Q409">
        <v>1.0514845254940381E-2</v>
      </c>
      <c r="R409">
        <v>2.1029690509880711E-2</v>
      </c>
      <c r="S409">
        <v>4.2059381019761331E-2</v>
      </c>
    </row>
    <row r="410" spans="9:19" x14ac:dyDescent="0.25">
      <c r="K410">
        <v>1.602772345288965E-4</v>
      </c>
      <c r="L410">
        <v>3.2055446905779762E-4</v>
      </c>
      <c r="M410">
        <v>6.4110893811560499E-4</v>
      </c>
      <c r="N410">
        <v>1.2822178762312293E-3</v>
      </c>
      <c r="O410">
        <v>2.5644357524624954E-3</v>
      </c>
      <c r="P410">
        <v>5.1288715049250273E-3</v>
      </c>
      <c r="Q410">
        <v>1.0257743009850039E-2</v>
      </c>
      <c r="R410">
        <v>2.0515486019700015E-2</v>
      </c>
      <c r="S410">
        <v>4.1030972039399941E-2</v>
      </c>
    </row>
    <row r="411" spans="9:19" x14ac:dyDescent="0.25">
      <c r="K411">
        <v>1.5635823849660674E-4</v>
      </c>
      <c r="L411">
        <v>3.1271647699321797E-4</v>
      </c>
      <c r="M411">
        <v>6.2543295398644538E-4</v>
      </c>
      <c r="N411">
        <v>1.2508659079729098E-3</v>
      </c>
      <c r="O411">
        <v>2.5017318159458552E-3</v>
      </c>
      <c r="P411">
        <v>5.0034636318917513E-3</v>
      </c>
      <c r="Q411">
        <v>1.0006927263783476E-2</v>
      </c>
      <c r="R411">
        <v>2.0013854527566901E-2</v>
      </c>
      <c r="S411">
        <v>4.0027709055133719E-2</v>
      </c>
    </row>
    <row r="412" spans="9:19" x14ac:dyDescent="0.25">
      <c r="K412">
        <v>1.5253506723909702E-4</v>
      </c>
      <c r="L412">
        <v>3.0507013447819844E-4</v>
      </c>
      <c r="M412">
        <v>6.1014026895640609E-4</v>
      </c>
      <c r="N412">
        <v>1.2202805379128297E-3</v>
      </c>
      <c r="O412">
        <v>2.4405610758256964E-3</v>
      </c>
      <c r="P412">
        <v>4.8811221516514326E-3</v>
      </c>
      <c r="Q412">
        <v>9.7622443033028479E-3</v>
      </c>
      <c r="R412">
        <v>1.9524488606605637E-2</v>
      </c>
      <c r="S412">
        <v>3.9048977213211176E-2</v>
      </c>
    </row>
    <row r="413" spans="9:19" x14ac:dyDescent="0.25">
      <c r="K413">
        <v>1.4880537771049901E-4</v>
      </c>
      <c r="L413">
        <v>2.9761075542100225E-4</v>
      </c>
      <c r="M413">
        <v>5.952215108420136E-4</v>
      </c>
      <c r="N413">
        <v>1.1904430216840441E-3</v>
      </c>
      <c r="O413">
        <v>2.3808860433681247E-3</v>
      </c>
      <c r="P413">
        <v>4.7617720867362918E-3</v>
      </c>
      <c r="Q413">
        <v>9.5235441734725593E-3</v>
      </c>
      <c r="R413">
        <v>1.904708834694507E-2</v>
      </c>
      <c r="S413">
        <v>3.8094176693890043E-2</v>
      </c>
    </row>
    <row r="414" spans="9:19" x14ac:dyDescent="0.25">
      <c r="K414">
        <v>1.4516688415559752E-4</v>
      </c>
      <c r="L414">
        <v>2.9033376831119915E-4</v>
      </c>
      <c r="M414">
        <v>5.8066753662240666E-4</v>
      </c>
      <c r="N414">
        <v>1.1613350732448309E-3</v>
      </c>
      <c r="O414">
        <v>2.3226701464896951E-3</v>
      </c>
      <c r="P414">
        <v>4.6453402929794363E-3</v>
      </c>
      <c r="Q414">
        <v>9.2906805859588482E-3</v>
      </c>
      <c r="R414">
        <v>1.8581361171917655E-2</v>
      </c>
      <c r="S414">
        <v>3.7162722343835213E-2</v>
      </c>
    </row>
    <row r="415" spans="9:19" x14ac:dyDescent="0.25">
      <c r="K415">
        <v>1.4161735670899632E-4</v>
      </c>
      <c r="L415">
        <v>2.8323471341799665E-4</v>
      </c>
      <c r="M415">
        <v>5.6646942683600144E-4</v>
      </c>
      <c r="N415">
        <v>1.13293885367202E-3</v>
      </c>
      <c r="O415">
        <v>2.2658777073440725E-3</v>
      </c>
      <c r="P415">
        <v>4.5317554146881937E-3</v>
      </c>
      <c r="Q415">
        <v>9.0635108293763648E-3</v>
      </c>
      <c r="R415">
        <v>1.8127021658752681E-2</v>
      </c>
      <c r="S415">
        <v>3.6254043317505272E-2</v>
      </c>
    </row>
    <row r="416" spans="9:19" x14ac:dyDescent="0.25">
      <c r="K416">
        <v>1.3815462002853593E-4</v>
      </c>
      <c r="L416">
        <v>2.763092400570763E-4</v>
      </c>
      <c r="M416">
        <v>5.5261848011416051E-4</v>
      </c>
      <c r="N416">
        <v>1.1052369602283368E-3</v>
      </c>
      <c r="O416">
        <v>2.2104739204567071E-3</v>
      </c>
      <c r="P416">
        <v>4.4209478409134619E-3</v>
      </c>
      <c r="Q416">
        <v>8.8418956818269012E-3</v>
      </c>
      <c r="R416">
        <v>1.7683791363653757E-2</v>
      </c>
      <c r="S416">
        <v>3.5367582727307438E-2</v>
      </c>
    </row>
    <row r="417" spans="11:19" x14ac:dyDescent="0.25">
      <c r="K417">
        <v>1.3477655196212742E-4</v>
      </c>
      <c r="L417">
        <v>2.6955310392425918E-4</v>
      </c>
      <c r="M417">
        <v>5.3910620784852607E-4</v>
      </c>
      <c r="N417">
        <v>1.0782124156970675E-3</v>
      </c>
      <c r="O417">
        <v>2.1564248313941676E-3</v>
      </c>
      <c r="P417">
        <v>4.3128496627883855E-3</v>
      </c>
      <c r="Q417">
        <v>8.6256993255767484E-3</v>
      </c>
      <c r="R417">
        <v>1.7251398651153452E-2</v>
      </c>
      <c r="S417">
        <v>3.450279730230682E-2</v>
      </c>
    </row>
    <row r="418" spans="11:19" x14ac:dyDescent="0.25">
      <c r="K418">
        <v>1.3148108224718142E-4</v>
      </c>
      <c r="L418">
        <v>2.6296216449436664E-4</v>
      </c>
      <c r="M418">
        <v>5.2592432898874119E-4</v>
      </c>
      <c r="N418">
        <v>1.0518486579774984E-3</v>
      </c>
      <c r="O418">
        <v>2.1036973159550268E-3</v>
      </c>
      <c r="P418">
        <v>4.2073946319101064E-3</v>
      </c>
      <c r="Q418">
        <v>8.414789263820192E-3</v>
      </c>
      <c r="R418">
        <v>1.6829578527640339E-2</v>
      </c>
      <c r="S418">
        <v>3.3659157055280609E-2</v>
      </c>
    </row>
    <row r="419" spans="11:19" x14ac:dyDescent="0.25">
      <c r="K419">
        <v>1.2826619124184049E-4</v>
      </c>
      <c r="L419">
        <v>2.5653238248368466E-4</v>
      </c>
      <c r="M419">
        <v>5.1306476496737713E-4</v>
      </c>
      <c r="N419">
        <v>1.0261295299347699E-3</v>
      </c>
      <c r="O419">
        <v>2.0522590598695688E-3</v>
      </c>
      <c r="P419">
        <v>4.1045181197391931E-3</v>
      </c>
      <c r="Q419">
        <v>8.2090362394783636E-3</v>
      </c>
      <c r="R419">
        <v>1.6418072478956686E-2</v>
      </c>
      <c r="S419">
        <v>3.2836144957913288E-2</v>
      </c>
    </row>
    <row r="420" spans="11:19" x14ac:dyDescent="0.25">
      <c r="K420">
        <v>1.251299086872331E-4</v>
      </c>
      <c r="L420">
        <v>2.5025981737446977E-4</v>
      </c>
      <c r="M420">
        <v>5.0051963474894725E-4</v>
      </c>
      <c r="N420">
        <v>1.0010392694979088E-3</v>
      </c>
      <c r="O420">
        <v>2.002078538995848E-3</v>
      </c>
      <c r="P420">
        <v>4.0041570779917497E-3</v>
      </c>
      <c r="Q420">
        <v>8.0083141559834786E-3</v>
      </c>
      <c r="R420">
        <v>1.6016628311966916E-2</v>
      </c>
      <c r="S420">
        <v>3.2033256623933762E-2</v>
      </c>
    </row>
    <row r="421" spans="11:19" x14ac:dyDescent="0.25">
      <c r="K421">
        <v>1.2207031249999271E-4</v>
      </c>
      <c r="L421">
        <v>2.4414062499998891E-4</v>
      </c>
      <c r="M421">
        <v>4.882812499999852E-4</v>
      </c>
      <c r="N421">
        <v>9.7656249999998439E-4</v>
      </c>
      <c r="O421">
        <v>1.9531249999999985E-3</v>
      </c>
      <c r="P421">
        <v>3.9062500000000529E-3</v>
      </c>
      <c r="Q421">
        <v>7.812500000000085E-3</v>
      </c>
      <c r="R421">
        <v>1.5625000000000132E-2</v>
      </c>
      <c r="S421">
        <v>3.125000000000018E-2</v>
      </c>
    </row>
    <row r="422" spans="11:19" x14ac:dyDescent="0.25">
      <c r="K422">
        <v>1.1908552759430109E-4</v>
      </c>
      <c r="L422">
        <v>2.3817105518860561E-4</v>
      </c>
      <c r="M422">
        <v>4.7634211037721804E-4</v>
      </c>
      <c r="N422">
        <v>9.526842207544505E-4</v>
      </c>
      <c r="O422">
        <v>1.9053684415089298E-3</v>
      </c>
      <c r="P422">
        <v>3.8107368830179143E-3</v>
      </c>
      <c r="Q422">
        <v>7.6214737660358087E-3</v>
      </c>
      <c r="R422">
        <v>1.5242947532071579E-2</v>
      </c>
      <c r="S422">
        <v>3.0485895064143093E-2</v>
      </c>
    </row>
    <row r="423" spans="11:19" x14ac:dyDescent="0.25">
      <c r="K423">
        <v>1.1617372473273464E-4</v>
      </c>
      <c r="L423">
        <v>2.3234744946547259E-4</v>
      </c>
      <c r="M423">
        <v>4.6469489893095185E-4</v>
      </c>
      <c r="N423">
        <v>9.2938979786191778E-4</v>
      </c>
      <c r="O423">
        <v>1.858779595723862E-3</v>
      </c>
      <c r="P423">
        <v>3.7175591914477809E-3</v>
      </c>
      <c r="Q423">
        <v>7.4351183828955487E-3</v>
      </c>
      <c r="R423">
        <v>1.4870236765791059E-2</v>
      </c>
      <c r="S423">
        <v>2.9740473531582042E-2</v>
      </c>
    </row>
    <row r="424" spans="11:19" x14ac:dyDescent="0.25">
      <c r="K424">
        <v>1.1333311940520848E-4</v>
      </c>
      <c r="L424">
        <v>2.2666623881042059E-4</v>
      </c>
      <c r="M424">
        <v>4.5333247762084769E-4</v>
      </c>
      <c r="N424">
        <v>9.0666495524170914E-4</v>
      </c>
      <c r="O424">
        <v>1.8133299104834441E-3</v>
      </c>
      <c r="P424">
        <v>3.6266598209669433E-3</v>
      </c>
      <c r="Q424">
        <v>7.2533196419338744E-3</v>
      </c>
      <c r="R424">
        <v>1.4506639283867711E-2</v>
      </c>
      <c r="S424">
        <v>2.9013278567735348E-2</v>
      </c>
    </row>
    <row r="425" spans="11:19" x14ac:dyDescent="0.25">
      <c r="K425">
        <v>1.1056197073533322E-4</v>
      </c>
      <c r="L425">
        <v>2.2112394147067E-4</v>
      </c>
      <c r="M425">
        <v>4.4224788294134633E-4</v>
      </c>
      <c r="N425">
        <v>8.8449576588270535E-4</v>
      </c>
      <c r="O425">
        <v>1.7689915317654374E-3</v>
      </c>
      <c r="P425">
        <v>3.5379830635309255E-3</v>
      </c>
      <c r="Q425">
        <v>7.0759661270618519E-3</v>
      </c>
      <c r="R425">
        <v>1.4151932254123667E-2</v>
      </c>
      <c r="S425">
        <v>2.8303864508247248E-2</v>
      </c>
    </row>
    <row r="426" spans="11:19" x14ac:dyDescent="0.25">
      <c r="K426">
        <v>1.0785858041351063E-4</v>
      </c>
      <c r="L426">
        <v>2.1571716082702472E-4</v>
      </c>
      <c r="M426">
        <v>4.3143432165405562E-4</v>
      </c>
      <c r="N426">
        <v>8.628686433081236E-4</v>
      </c>
      <c r="O426">
        <v>1.7257372866162734E-3</v>
      </c>
      <c r="P426">
        <v>3.4514745732325963E-3</v>
      </c>
      <c r="Q426">
        <v>6.9029491464651926E-3</v>
      </c>
      <c r="R426">
        <v>1.3805898292930351E-2</v>
      </c>
      <c r="S426">
        <v>2.7611796585860628E-2</v>
      </c>
    </row>
    <row r="427" spans="11:19" x14ac:dyDescent="0.25">
      <c r="K427">
        <v>1.0522129165611853E-4</v>
      </c>
      <c r="L427">
        <v>2.1044258331224006E-4</v>
      </c>
      <c r="M427">
        <v>4.2088516662448653E-4</v>
      </c>
      <c r="N427">
        <v>8.4177033324898585E-4</v>
      </c>
      <c r="O427">
        <v>1.6835406664979958E-3</v>
      </c>
      <c r="P427">
        <v>3.3670813329960427E-3</v>
      </c>
      <c r="Q427">
        <v>6.7341626659920863E-3</v>
      </c>
      <c r="R427">
        <v>1.346832533198415E-2</v>
      </c>
      <c r="S427">
        <v>2.6936650663968217E-2</v>
      </c>
    </row>
    <row r="428" spans="11:19" x14ac:dyDescent="0.25">
      <c r="K428">
        <v>1.0264848819014415E-4</v>
      </c>
      <c r="L428">
        <v>2.0529697638029125E-4</v>
      </c>
      <c r="M428">
        <v>4.1059395276058874E-4</v>
      </c>
      <c r="N428">
        <v>8.2118790552118996E-4</v>
      </c>
      <c r="O428">
        <v>1.6423758110424033E-3</v>
      </c>
      <c r="P428">
        <v>3.2847516220848565E-3</v>
      </c>
      <c r="Q428">
        <v>6.5695032441697191E-3</v>
      </c>
      <c r="R428">
        <v>1.3139006488339405E-2</v>
      </c>
      <c r="S428">
        <v>2.6278012976678741E-2</v>
      </c>
    </row>
    <row r="429" spans="11:19" x14ac:dyDescent="0.25">
      <c r="K429">
        <v>1.0013859326264469E-4</v>
      </c>
      <c r="L429">
        <v>2.0027718652529226E-4</v>
      </c>
      <c r="M429">
        <v>4.005543730505906E-4</v>
      </c>
      <c r="N429">
        <v>8.0110874610119268E-4</v>
      </c>
      <c r="O429">
        <v>1.6022174922024097E-3</v>
      </c>
      <c r="P429">
        <v>3.2044349844048648E-3</v>
      </c>
      <c r="R429">
        <v>1.2817739937619451E-2</v>
      </c>
      <c r="S429">
        <v>2.5635479875238846E-2</v>
      </c>
    </row>
    <row r="430" spans="11:19" x14ac:dyDescent="0.25">
      <c r="K430">
        <v>9.7690068674427955E-5</v>
      </c>
      <c r="L430">
        <v>1.953801373488587E-4</v>
      </c>
      <c r="M430">
        <v>3.9076027469772337E-4</v>
      </c>
      <c r="N430">
        <v>7.815205493954579E-4</v>
      </c>
      <c r="O430">
        <v>1.5630410987909394E-3</v>
      </c>
      <c r="P430">
        <v>3.1260821975819236E-3</v>
      </c>
      <c r="R430">
        <v>1.2504328790327698E-2</v>
      </c>
      <c r="S430">
        <v>2.5008657580655329E-2</v>
      </c>
    </row>
    <row r="431" spans="11:19" x14ac:dyDescent="0.25">
      <c r="K431">
        <v>9.5301413837360784E-5</v>
      </c>
      <c r="L431">
        <v>1.9060282767472431E-4</v>
      </c>
      <c r="M431">
        <v>3.8120565534945403E-4</v>
      </c>
      <c r="N431">
        <v>7.6241131069891967E-4</v>
      </c>
      <c r="O431">
        <v>1.524822621397861E-3</v>
      </c>
      <c r="P431">
        <v>3.0496452427957684E-3</v>
      </c>
      <c r="R431">
        <v>1.2198580971183077E-2</v>
      </c>
      <c r="S431">
        <v>2.4397161942366102E-2</v>
      </c>
    </row>
    <row r="432" spans="11:19" x14ac:dyDescent="0.25">
      <c r="K432">
        <v>9.2971164854727594E-5</v>
      </c>
      <c r="L432">
        <v>1.8594232970945785E-4</v>
      </c>
      <c r="M432">
        <v>3.71884659418921E-4</v>
      </c>
      <c r="N432">
        <v>7.4376931883785328E-4</v>
      </c>
      <c r="O432">
        <v>1.4875386376757278E-3</v>
      </c>
      <c r="P432">
        <v>2.9750772753515012E-3</v>
      </c>
      <c r="R432">
        <v>1.1900309101406017E-2</v>
      </c>
      <c r="S432">
        <v>2.3800618202811971E-2</v>
      </c>
    </row>
    <row r="433" spans="11:19" x14ac:dyDescent="0.25">
      <c r="K433">
        <v>9.0697893624075239E-5</v>
      </c>
      <c r="L433">
        <v>1.8139578724815338E-4</v>
      </c>
      <c r="M433">
        <v>3.6279157449631196E-4</v>
      </c>
      <c r="N433">
        <v>7.2558314899263433E-4</v>
      </c>
      <c r="O433">
        <v>1.4511662979852906E-3</v>
      </c>
      <c r="P433">
        <v>2.9023325959706228E-3</v>
      </c>
      <c r="R433">
        <v>1.1609330383882514E-2</v>
      </c>
      <c r="S433">
        <v>2.3218660767764979E-2</v>
      </c>
    </row>
    <row r="434" spans="11:19" x14ac:dyDescent="0.25">
      <c r="K434">
        <v>8.8480206961995305E-5</v>
      </c>
      <c r="L434">
        <v>1.7696041392399346E-4</v>
      </c>
      <c r="M434">
        <v>3.5392082784799195E-4</v>
      </c>
      <c r="N434">
        <v>7.078416556959941E-4</v>
      </c>
      <c r="O434">
        <v>1.4156833113920097E-3</v>
      </c>
      <c r="P434">
        <v>2.8313666227840597E-3</v>
      </c>
      <c r="R434">
        <v>1.1325466491136272E-2</v>
      </c>
      <c r="S434">
        <v>2.2650932982272484E-2</v>
      </c>
    </row>
    <row r="435" spans="11:19" x14ac:dyDescent="0.25">
      <c r="K435">
        <v>8.6316745750305128E-5</v>
      </c>
      <c r="L435">
        <v>1.7263349150061272E-4</v>
      </c>
      <c r="M435">
        <v>3.452669830012307E-4</v>
      </c>
      <c r="N435">
        <v>6.9053396600247182E-4</v>
      </c>
      <c r="O435">
        <v>1.3810679320049634E-3</v>
      </c>
      <c r="P435">
        <v>2.7621358640099688E-3</v>
      </c>
      <c r="R435">
        <v>1.1048543456039906E-2</v>
      </c>
      <c r="S435">
        <v>2.2097086912079768E-2</v>
      </c>
    </row>
    <row r="436" spans="11:19" x14ac:dyDescent="0.25">
      <c r="K436">
        <v>8.4206184103107352E-5</v>
      </c>
      <c r="L436">
        <v>1.6841236820621712E-4</v>
      </c>
      <c r="M436">
        <v>3.3682473641243938E-4</v>
      </c>
      <c r="N436">
        <v>6.7364947282488896E-4</v>
      </c>
      <c r="O436">
        <v>1.3472989456497972E-3</v>
      </c>
      <c r="P436">
        <v>2.6945978912996352E-3</v>
      </c>
      <c r="R436">
        <v>1.0778391565198581E-2</v>
      </c>
      <c r="S436">
        <v>2.1556783130397106E-2</v>
      </c>
    </row>
    <row r="437" spans="11:19" x14ac:dyDescent="0.25">
      <c r="L437">
        <v>1.6429445710843302E-4</v>
      </c>
      <c r="M437">
        <v>3.2858891421687071E-4</v>
      </c>
      <c r="N437">
        <v>6.5717782843375205E-4</v>
      </c>
      <c r="O437">
        <v>1.3143556568675227E-3</v>
      </c>
      <c r="P437">
        <v>2.6287113137350858E-3</v>
      </c>
      <c r="R437">
        <v>1.0514845254940381E-2</v>
      </c>
      <c r="S437">
        <v>2.1029690509880711E-2</v>
      </c>
    </row>
    <row r="438" spans="11:19" x14ac:dyDescent="0.25">
      <c r="L438">
        <v>1.602772345288965E-4</v>
      </c>
      <c r="M438">
        <v>3.2055446905779762E-4</v>
      </c>
      <c r="N438">
        <v>6.4110893811560499E-4</v>
      </c>
      <c r="O438">
        <v>1.2822178762312293E-3</v>
      </c>
      <c r="P438">
        <v>2.5644357524624954E-3</v>
      </c>
      <c r="R438">
        <v>1.0257743009850039E-2</v>
      </c>
      <c r="S438">
        <v>2.0515486019700015E-2</v>
      </c>
    </row>
    <row r="439" spans="11:19" x14ac:dyDescent="0.25">
      <c r="L439">
        <v>1.5635823849660674E-4</v>
      </c>
      <c r="M439">
        <v>3.1271647699321797E-4</v>
      </c>
      <c r="N439">
        <v>6.2543295398644538E-4</v>
      </c>
      <c r="O439">
        <v>1.2508659079729098E-3</v>
      </c>
      <c r="P439">
        <v>2.5017318159458552E-3</v>
      </c>
      <c r="R439">
        <v>1.0006927263783476E-2</v>
      </c>
      <c r="S439">
        <v>2.0013854527566901E-2</v>
      </c>
    </row>
    <row r="440" spans="11:19" x14ac:dyDescent="0.25">
      <c r="L440">
        <v>1.5253506723909702E-4</v>
      </c>
      <c r="M440">
        <v>3.0507013447819844E-4</v>
      </c>
      <c r="N440">
        <v>6.1014026895640609E-4</v>
      </c>
      <c r="O440">
        <v>1.2202805379128297E-3</v>
      </c>
      <c r="P440">
        <v>2.4405610758256964E-3</v>
      </c>
      <c r="R440">
        <v>9.7622443033028479E-3</v>
      </c>
      <c r="S440">
        <v>1.9524488606605637E-2</v>
      </c>
    </row>
    <row r="441" spans="11:19" x14ac:dyDescent="0.25">
      <c r="L441">
        <v>1.4880537771049901E-4</v>
      </c>
      <c r="M441">
        <v>2.9761075542100225E-4</v>
      </c>
      <c r="N441">
        <v>5.952215108420136E-4</v>
      </c>
      <c r="O441">
        <v>1.1904430216840441E-3</v>
      </c>
      <c r="P441">
        <v>2.3808860433681247E-3</v>
      </c>
      <c r="R441">
        <v>9.5235441734725593E-3</v>
      </c>
      <c r="S441">
        <v>1.904708834694507E-2</v>
      </c>
    </row>
    <row r="442" spans="11:19" x14ac:dyDescent="0.25">
      <c r="L442">
        <v>1.4516688415559752E-4</v>
      </c>
      <c r="M442">
        <v>2.9033376831119915E-4</v>
      </c>
      <c r="N442">
        <v>5.8066753662240666E-4</v>
      </c>
      <c r="O442">
        <v>1.1613350732448309E-3</v>
      </c>
      <c r="P442">
        <v>2.3226701464896951E-3</v>
      </c>
      <c r="R442">
        <v>9.2906805859588482E-3</v>
      </c>
      <c r="S442">
        <v>1.8581361171917655E-2</v>
      </c>
    </row>
    <row r="443" spans="11:19" x14ac:dyDescent="0.25">
      <c r="L443">
        <v>1.4161735670899632E-4</v>
      </c>
      <c r="M443">
        <v>2.8323471341799665E-4</v>
      </c>
      <c r="N443">
        <v>5.6646942683600144E-4</v>
      </c>
      <c r="O443">
        <v>1.13293885367202E-3</v>
      </c>
      <c r="P443">
        <v>2.2658777073440725E-3</v>
      </c>
      <c r="R443">
        <v>9.0635108293763648E-3</v>
      </c>
      <c r="S443">
        <v>1.8127021658752681E-2</v>
      </c>
    </row>
    <row r="444" spans="11:19" x14ac:dyDescent="0.25">
      <c r="L444">
        <v>1.3815462002853593E-4</v>
      </c>
      <c r="M444">
        <v>2.763092400570763E-4</v>
      </c>
      <c r="N444">
        <v>5.5261848011416051E-4</v>
      </c>
      <c r="O444">
        <v>1.1052369602283368E-3</v>
      </c>
      <c r="P444">
        <v>2.2104739204567071E-3</v>
      </c>
      <c r="R444">
        <v>8.8418956818269012E-3</v>
      </c>
      <c r="S444">
        <v>1.7683791363653757E-2</v>
      </c>
    </row>
    <row r="445" spans="11:19" x14ac:dyDescent="0.25">
      <c r="L445">
        <v>1.3477655196212742E-4</v>
      </c>
      <c r="M445">
        <v>2.6955310392425918E-4</v>
      </c>
      <c r="N445">
        <v>5.3910620784852607E-4</v>
      </c>
      <c r="O445">
        <v>1.0782124156970675E-3</v>
      </c>
      <c r="P445">
        <v>2.1564248313941676E-3</v>
      </c>
      <c r="R445">
        <v>8.6256993255767484E-3</v>
      </c>
      <c r="S445">
        <v>1.7251398651153452E-2</v>
      </c>
    </row>
    <row r="446" spans="11:19" x14ac:dyDescent="0.25">
      <c r="L446">
        <v>1.3148108224718142E-4</v>
      </c>
      <c r="M446">
        <v>2.6296216449436664E-4</v>
      </c>
      <c r="N446">
        <v>5.2592432898874119E-4</v>
      </c>
      <c r="O446">
        <v>1.0518486579774984E-3</v>
      </c>
      <c r="P446">
        <v>2.1036973159550268E-3</v>
      </c>
      <c r="R446">
        <v>8.414789263820192E-3</v>
      </c>
      <c r="S446">
        <v>1.6829578527640339E-2</v>
      </c>
    </row>
    <row r="447" spans="11:19" x14ac:dyDescent="0.25">
      <c r="L447">
        <v>1.2826619124184049E-4</v>
      </c>
      <c r="M447">
        <v>2.5653238248368466E-4</v>
      </c>
      <c r="N447">
        <v>5.1306476496737713E-4</v>
      </c>
      <c r="O447">
        <v>1.0261295299347699E-3</v>
      </c>
      <c r="P447">
        <v>2.0522590598695688E-3</v>
      </c>
      <c r="R447">
        <v>8.2090362394783636E-3</v>
      </c>
      <c r="S447">
        <v>1.6418072478956686E-2</v>
      </c>
    </row>
    <row r="448" spans="11:19" x14ac:dyDescent="0.25">
      <c r="L448">
        <v>1.251299086872331E-4</v>
      </c>
      <c r="M448">
        <v>2.5025981737446977E-4</v>
      </c>
      <c r="N448">
        <v>5.0051963474894725E-4</v>
      </c>
      <c r="O448">
        <v>1.0010392694979088E-3</v>
      </c>
      <c r="P448">
        <v>2.002078538995848E-3</v>
      </c>
      <c r="R448">
        <v>8.0083141559834786E-3</v>
      </c>
      <c r="S448">
        <v>1.6016628311966916E-2</v>
      </c>
    </row>
    <row r="449" spans="12:19" x14ac:dyDescent="0.25">
      <c r="L449">
        <v>1.2207031249999271E-4</v>
      </c>
      <c r="M449">
        <v>2.4414062499998891E-4</v>
      </c>
      <c r="N449">
        <v>4.882812499999852E-4</v>
      </c>
      <c r="O449">
        <v>9.7656249999998439E-4</v>
      </c>
      <c r="P449">
        <v>1.9531249999999985E-3</v>
      </c>
      <c r="R449">
        <v>7.812500000000085E-3</v>
      </c>
      <c r="S449">
        <v>1.5625000000000132E-2</v>
      </c>
    </row>
    <row r="450" spans="12:19" x14ac:dyDescent="0.25">
      <c r="L450">
        <v>1.1908552759430109E-4</v>
      </c>
      <c r="M450">
        <v>2.3817105518860561E-4</v>
      </c>
      <c r="N450">
        <v>4.7634211037721804E-4</v>
      </c>
      <c r="O450">
        <v>9.526842207544505E-4</v>
      </c>
      <c r="P450">
        <v>1.9053684415089298E-3</v>
      </c>
      <c r="R450">
        <v>7.6214737660358087E-3</v>
      </c>
      <c r="S450">
        <v>1.5242947532071579E-2</v>
      </c>
    </row>
    <row r="451" spans="12:19" x14ac:dyDescent="0.25">
      <c r="L451">
        <v>1.1617372473273464E-4</v>
      </c>
      <c r="M451">
        <v>2.3234744946547259E-4</v>
      </c>
      <c r="N451">
        <v>4.6469489893095185E-4</v>
      </c>
      <c r="O451">
        <v>9.2938979786191778E-4</v>
      </c>
      <c r="P451">
        <v>1.858779595723862E-3</v>
      </c>
      <c r="R451">
        <v>7.4351183828955487E-3</v>
      </c>
      <c r="S451">
        <v>1.4870236765791059E-2</v>
      </c>
    </row>
    <row r="452" spans="12:19" x14ac:dyDescent="0.25">
      <c r="L452">
        <v>1.1333311940520848E-4</v>
      </c>
      <c r="M452">
        <v>2.2666623881042059E-4</v>
      </c>
      <c r="N452">
        <v>4.5333247762084769E-4</v>
      </c>
      <c r="O452">
        <v>9.0666495524170914E-4</v>
      </c>
      <c r="P452">
        <v>1.8133299104834441E-3</v>
      </c>
      <c r="R452">
        <v>7.2533196419338744E-3</v>
      </c>
      <c r="S452">
        <v>1.4506639283867711E-2</v>
      </c>
    </row>
    <row r="453" spans="12:19" x14ac:dyDescent="0.25">
      <c r="L453">
        <v>1.1056197073533322E-4</v>
      </c>
      <c r="M453">
        <v>2.2112394147067E-4</v>
      </c>
      <c r="N453">
        <v>4.4224788294134633E-4</v>
      </c>
      <c r="O453">
        <v>8.8449576588270535E-4</v>
      </c>
      <c r="P453">
        <v>1.7689915317654374E-3</v>
      </c>
      <c r="R453">
        <v>7.0759661270618519E-3</v>
      </c>
      <c r="S453">
        <v>1.4151932254123667E-2</v>
      </c>
    </row>
    <row r="454" spans="12:19" x14ac:dyDescent="0.25">
      <c r="L454">
        <v>1.0785858041351063E-4</v>
      </c>
      <c r="M454">
        <v>2.1571716082702472E-4</v>
      </c>
      <c r="N454">
        <v>4.3143432165405562E-4</v>
      </c>
      <c r="O454">
        <v>8.628686433081236E-4</v>
      </c>
      <c r="P454">
        <v>1.7257372866162734E-3</v>
      </c>
      <c r="R454">
        <v>6.9029491464651926E-3</v>
      </c>
      <c r="S454">
        <v>1.3805898292930351E-2</v>
      </c>
    </row>
    <row r="455" spans="12:19" x14ac:dyDescent="0.25">
      <c r="L455">
        <v>1.0522129165611853E-4</v>
      </c>
      <c r="M455">
        <v>2.1044258331224006E-4</v>
      </c>
      <c r="N455">
        <v>4.2088516662448653E-4</v>
      </c>
      <c r="O455">
        <v>8.4177033324898585E-4</v>
      </c>
      <c r="P455">
        <v>1.6835406664979958E-3</v>
      </c>
      <c r="R455">
        <v>6.7341626659920863E-3</v>
      </c>
      <c r="S455">
        <v>1.346832533198415E-2</v>
      </c>
    </row>
    <row r="456" spans="12:19" x14ac:dyDescent="0.25">
      <c r="L456">
        <v>1.0264848819014415E-4</v>
      </c>
      <c r="M456">
        <v>2.0529697638029125E-4</v>
      </c>
      <c r="N456">
        <v>4.1059395276058874E-4</v>
      </c>
      <c r="O456">
        <v>8.2118790552118996E-4</v>
      </c>
      <c r="P456">
        <v>1.6423758110424033E-3</v>
      </c>
      <c r="R456">
        <v>6.5695032441697191E-3</v>
      </c>
      <c r="S456">
        <v>1.3139006488339405E-2</v>
      </c>
    </row>
    <row r="457" spans="12:19" x14ac:dyDescent="0.25">
      <c r="L457">
        <v>1.0013859326264469E-4</v>
      </c>
      <c r="M457">
        <v>2.0027718652529226E-4</v>
      </c>
      <c r="N457">
        <v>4.005543730505906E-4</v>
      </c>
      <c r="O457">
        <v>8.0110874610119268E-4</v>
      </c>
      <c r="P457">
        <v>1.6022174922024097E-3</v>
      </c>
      <c r="S457">
        <v>1.2817739937619451E-2</v>
      </c>
    </row>
    <row r="458" spans="12:19" x14ac:dyDescent="0.25">
      <c r="L458">
        <v>9.7690068674427955E-5</v>
      </c>
      <c r="M458">
        <v>1.953801373488587E-4</v>
      </c>
      <c r="N458">
        <v>3.9076027469772337E-4</v>
      </c>
      <c r="O458">
        <v>7.815205493954579E-4</v>
      </c>
      <c r="P458">
        <v>1.5630410987909394E-3</v>
      </c>
      <c r="S458">
        <v>1.2504328790327698E-2</v>
      </c>
    </row>
    <row r="459" spans="12:19" x14ac:dyDescent="0.25">
      <c r="L459">
        <v>9.5301413837360784E-5</v>
      </c>
      <c r="M459">
        <v>1.9060282767472431E-4</v>
      </c>
      <c r="N459">
        <v>3.8120565534945403E-4</v>
      </c>
      <c r="O459">
        <v>7.6241131069891967E-4</v>
      </c>
      <c r="P459">
        <v>1.524822621397861E-3</v>
      </c>
      <c r="S459">
        <v>1.2198580971183077E-2</v>
      </c>
    </row>
    <row r="460" spans="12:19" x14ac:dyDescent="0.25">
      <c r="L460">
        <v>9.2971164854727594E-5</v>
      </c>
      <c r="M460">
        <v>1.8594232970945785E-4</v>
      </c>
      <c r="N460">
        <v>3.71884659418921E-4</v>
      </c>
      <c r="O460">
        <v>7.4376931883785328E-4</v>
      </c>
      <c r="P460">
        <v>1.4875386376757278E-3</v>
      </c>
      <c r="S460">
        <v>1.1900309101406017E-2</v>
      </c>
    </row>
    <row r="461" spans="12:19" x14ac:dyDescent="0.25">
      <c r="L461">
        <v>9.0697893624075239E-5</v>
      </c>
      <c r="M461">
        <v>1.8139578724815338E-4</v>
      </c>
      <c r="N461">
        <v>3.6279157449631196E-4</v>
      </c>
      <c r="O461">
        <v>7.2558314899263433E-4</v>
      </c>
      <c r="P461">
        <v>1.4511662979852906E-3</v>
      </c>
      <c r="S461">
        <v>1.1609330383882514E-2</v>
      </c>
    </row>
    <row r="462" spans="12:19" x14ac:dyDescent="0.25">
      <c r="L462">
        <v>8.8480206961995305E-5</v>
      </c>
      <c r="M462">
        <v>1.7696041392399346E-4</v>
      </c>
      <c r="N462">
        <v>3.5392082784799195E-4</v>
      </c>
      <c r="O462">
        <v>7.078416556959941E-4</v>
      </c>
      <c r="P462">
        <v>1.4156833113920097E-3</v>
      </c>
      <c r="S462">
        <v>1.1325466491136272E-2</v>
      </c>
    </row>
    <row r="463" spans="12:19" x14ac:dyDescent="0.25">
      <c r="L463">
        <v>8.6316745750305128E-5</v>
      </c>
      <c r="M463">
        <v>1.7263349150061272E-4</v>
      </c>
      <c r="N463">
        <v>3.452669830012307E-4</v>
      </c>
      <c r="O463">
        <v>6.9053396600247182E-4</v>
      </c>
      <c r="P463">
        <v>1.3810679320049634E-3</v>
      </c>
      <c r="S463">
        <v>1.1048543456039906E-2</v>
      </c>
    </row>
    <row r="464" spans="12:19" x14ac:dyDescent="0.25">
      <c r="L464">
        <v>8.4206184103107352E-5</v>
      </c>
      <c r="M464">
        <v>1.6841236820621712E-4</v>
      </c>
      <c r="N464">
        <v>3.3682473641243938E-4</v>
      </c>
      <c r="O464">
        <v>6.7364947282488896E-4</v>
      </c>
      <c r="P464">
        <v>1.3472989456497972E-3</v>
      </c>
      <c r="S464">
        <v>1.0778391565198581E-2</v>
      </c>
    </row>
    <row r="465" spans="13:19" x14ac:dyDescent="0.25">
      <c r="M465">
        <v>1.6429445710843302E-4</v>
      </c>
      <c r="N465">
        <v>3.2858891421687071E-4</v>
      </c>
      <c r="O465">
        <v>6.5717782843375205E-4</v>
      </c>
      <c r="P465">
        <v>1.3143556568675227E-3</v>
      </c>
      <c r="S465">
        <v>1.0514845254940381E-2</v>
      </c>
    </row>
    <row r="466" spans="13:19" x14ac:dyDescent="0.25">
      <c r="M466">
        <v>1.602772345288965E-4</v>
      </c>
      <c r="N466">
        <v>3.2055446905779762E-4</v>
      </c>
      <c r="O466">
        <v>6.4110893811560499E-4</v>
      </c>
      <c r="P466">
        <v>1.2822178762312293E-3</v>
      </c>
      <c r="S466">
        <v>1.0257743009850039E-2</v>
      </c>
    </row>
    <row r="467" spans="13:19" x14ac:dyDescent="0.25">
      <c r="M467">
        <v>1.5635823849660674E-4</v>
      </c>
      <c r="N467">
        <v>3.1271647699321797E-4</v>
      </c>
      <c r="O467">
        <v>6.2543295398644538E-4</v>
      </c>
      <c r="P467">
        <v>1.2508659079729098E-3</v>
      </c>
      <c r="S467">
        <v>1.0006927263783476E-2</v>
      </c>
    </row>
    <row r="468" spans="13:19" x14ac:dyDescent="0.25">
      <c r="M468">
        <v>1.5253506723909702E-4</v>
      </c>
      <c r="N468">
        <v>3.0507013447819844E-4</v>
      </c>
      <c r="O468">
        <v>6.1014026895640609E-4</v>
      </c>
      <c r="P468">
        <v>1.2202805379128297E-3</v>
      </c>
      <c r="S468">
        <v>9.7622443033028479E-3</v>
      </c>
    </row>
    <row r="469" spans="13:19" x14ac:dyDescent="0.25">
      <c r="M469">
        <v>1.4880537771049901E-4</v>
      </c>
      <c r="N469">
        <v>2.9761075542100225E-4</v>
      </c>
      <c r="O469">
        <v>5.952215108420136E-4</v>
      </c>
      <c r="P469">
        <v>1.1904430216840441E-3</v>
      </c>
      <c r="S469">
        <v>9.5235441734725593E-3</v>
      </c>
    </row>
    <row r="470" spans="13:19" x14ac:dyDescent="0.25">
      <c r="M470">
        <v>1.4516688415559752E-4</v>
      </c>
      <c r="N470">
        <v>2.9033376831119915E-4</v>
      </c>
      <c r="O470">
        <v>5.8066753662240666E-4</v>
      </c>
      <c r="P470">
        <v>1.1613350732448309E-3</v>
      </c>
      <c r="S470">
        <v>9.2906805859588482E-3</v>
      </c>
    </row>
    <row r="471" spans="13:19" x14ac:dyDescent="0.25">
      <c r="M471">
        <v>1.4161735670899632E-4</v>
      </c>
      <c r="N471">
        <v>2.8323471341799665E-4</v>
      </c>
      <c r="O471">
        <v>5.6646942683600144E-4</v>
      </c>
      <c r="P471">
        <v>1.13293885367202E-3</v>
      </c>
      <c r="S471">
        <v>9.0635108293763648E-3</v>
      </c>
    </row>
    <row r="472" spans="13:19" x14ac:dyDescent="0.25">
      <c r="M472">
        <v>1.3815462002853593E-4</v>
      </c>
      <c r="N472">
        <v>2.763092400570763E-4</v>
      </c>
      <c r="O472">
        <v>5.5261848011416051E-4</v>
      </c>
      <c r="P472">
        <v>1.1052369602283368E-3</v>
      </c>
      <c r="S472">
        <v>8.8418956818269012E-3</v>
      </c>
    </row>
    <row r="473" spans="13:19" x14ac:dyDescent="0.25">
      <c r="M473">
        <v>1.3477655196212742E-4</v>
      </c>
      <c r="N473">
        <v>2.6955310392425918E-4</v>
      </c>
      <c r="O473">
        <v>5.3910620784852607E-4</v>
      </c>
      <c r="P473">
        <v>1.0782124156970675E-3</v>
      </c>
      <c r="S473">
        <v>8.6256993255767484E-3</v>
      </c>
    </row>
    <row r="474" spans="13:19" x14ac:dyDescent="0.25">
      <c r="M474">
        <v>1.3148108224718142E-4</v>
      </c>
      <c r="N474">
        <v>2.6296216449436664E-4</v>
      </c>
      <c r="O474">
        <v>5.2592432898874119E-4</v>
      </c>
      <c r="P474">
        <v>1.0518486579774984E-3</v>
      </c>
      <c r="S474">
        <v>8.414789263820192E-3</v>
      </c>
    </row>
    <row r="475" spans="13:19" x14ac:dyDescent="0.25">
      <c r="M475">
        <v>1.2826619124184049E-4</v>
      </c>
      <c r="N475">
        <v>2.5653238248368466E-4</v>
      </c>
      <c r="O475">
        <v>5.1306476496737713E-4</v>
      </c>
      <c r="P475">
        <v>1.0261295299347699E-3</v>
      </c>
      <c r="S475">
        <v>8.2090362394783636E-3</v>
      </c>
    </row>
    <row r="476" spans="13:19" x14ac:dyDescent="0.25">
      <c r="M476">
        <v>1.251299086872331E-4</v>
      </c>
      <c r="N476">
        <v>2.5025981737446977E-4</v>
      </c>
      <c r="O476">
        <v>5.0051963474894725E-4</v>
      </c>
      <c r="P476">
        <v>1.0010392694979088E-3</v>
      </c>
      <c r="S476">
        <v>8.0083141559834786E-3</v>
      </c>
    </row>
    <row r="477" spans="13:19" x14ac:dyDescent="0.25">
      <c r="M477">
        <v>1.2207031249999271E-4</v>
      </c>
      <c r="N477">
        <v>2.4414062499998891E-4</v>
      </c>
      <c r="O477">
        <v>4.882812499999852E-4</v>
      </c>
      <c r="P477">
        <v>9.7656249999998439E-4</v>
      </c>
      <c r="S477">
        <v>7.812500000000085E-3</v>
      </c>
    </row>
    <row r="478" spans="13:19" x14ac:dyDescent="0.25">
      <c r="M478">
        <v>1.1908552759430109E-4</v>
      </c>
      <c r="N478">
        <v>2.3817105518860561E-4</v>
      </c>
      <c r="O478">
        <v>4.7634211037721804E-4</v>
      </c>
      <c r="P478">
        <v>9.526842207544505E-4</v>
      </c>
      <c r="S478">
        <v>7.6214737660358087E-3</v>
      </c>
    </row>
    <row r="479" spans="13:19" x14ac:dyDescent="0.25">
      <c r="M479">
        <v>1.1617372473273464E-4</v>
      </c>
      <c r="N479">
        <v>2.3234744946547259E-4</v>
      </c>
      <c r="O479">
        <v>4.6469489893095185E-4</v>
      </c>
      <c r="P479">
        <v>9.2938979786191778E-4</v>
      </c>
      <c r="S479">
        <v>7.4351183828955487E-3</v>
      </c>
    </row>
    <row r="480" spans="13:19" x14ac:dyDescent="0.25">
      <c r="M480">
        <v>1.1333311940520848E-4</v>
      </c>
      <c r="N480">
        <v>2.2666623881042059E-4</v>
      </c>
      <c r="O480">
        <v>4.5333247762084769E-4</v>
      </c>
      <c r="P480">
        <v>9.0666495524170914E-4</v>
      </c>
      <c r="S480">
        <v>7.2533196419338744E-3</v>
      </c>
    </row>
    <row r="481" spans="13:19" x14ac:dyDescent="0.25">
      <c r="M481">
        <v>1.1056197073533322E-4</v>
      </c>
      <c r="N481">
        <v>2.2112394147067E-4</v>
      </c>
      <c r="O481">
        <v>4.4224788294134633E-4</v>
      </c>
      <c r="P481">
        <v>8.8449576588270535E-4</v>
      </c>
      <c r="S481">
        <v>7.0759661270618519E-3</v>
      </c>
    </row>
    <row r="482" spans="13:19" x14ac:dyDescent="0.25">
      <c r="M482">
        <v>1.0785858041351063E-4</v>
      </c>
      <c r="N482">
        <v>2.1571716082702472E-4</v>
      </c>
      <c r="O482">
        <v>4.3143432165405562E-4</v>
      </c>
      <c r="P482">
        <v>8.628686433081236E-4</v>
      </c>
      <c r="S482">
        <v>6.9029491464651926E-3</v>
      </c>
    </row>
    <row r="483" spans="13:19" x14ac:dyDescent="0.25">
      <c r="M483">
        <v>1.0522129165611853E-4</v>
      </c>
      <c r="N483">
        <v>2.1044258331224006E-4</v>
      </c>
      <c r="O483">
        <v>4.2088516662448653E-4</v>
      </c>
      <c r="P483">
        <v>8.4177033324898585E-4</v>
      </c>
      <c r="S483">
        <v>6.7341626659920863E-3</v>
      </c>
    </row>
    <row r="484" spans="13:19" x14ac:dyDescent="0.25">
      <c r="M484">
        <v>1.0264848819014415E-4</v>
      </c>
      <c r="N484">
        <v>2.0529697638029125E-4</v>
      </c>
      <c r="O484">
        <v>4.1059395276058874E-4</v>
      </c>
      <c r="P484">
        <v>8.2118790552118996E-4</v>
      </c>
      <c r="S484">
        <v>6.5695032441697191E-3</v>
      </c>
    </row>
    <row r="485" spans="13:19" x14ac:dyDescent="0.25">
      <c r="M485">
        <v>1.0013859326264469E-4</v>
      </c>
      <c r="N485">
        <v>2.0027718652529226E-4</v>
      </c>
      <c r="O485">
        <v>4.005543730505906E-4</v>
      </c>
      <c r="P485">
        <v>8.0110874610119268E-4</v>
      </c>
    </row>
    <row r="486" spans="13:19" x14ac:dyDescent="0.25">
      <c r="M486">
        <v>9.7690068674427955E-5</v>
      </c>
      <c r="N486">
        <v>1.953801373488587E-4</v>
      </c>
      <c r="O486">
        <v>3.9076027469772337E-4</v>
      </c>
      <c r="P486">
        <v>7.815205493954579E-4</v>
      </c>
    </row>
    <row r="487" spans="13:19" x14ac:dyDescent="0.25">
      <c r="M487">
        <v>9.5301413837360784E-5</v>
      </c>
      <c r="N487">
        <v>1.9060282767472431E-4</v>
      </c>
      <c r="O487">
        <v>3.8120565534945403E-4</v>
      </c>
      <c r="P487">
        <v>7.6241131069891967E-4</v>
      </c>
    </row>
    <row r="488" spans="13:19" x14ac:dyDescent="0.25">
      <c r="M488">
        <v>9.2971164854727594E-5</v>
      </c>
      <c r="N488">
        <v>1.8594232970945785E-4</v>
      </c>
      <c r="O488">
        <v>3.71884659418921E-4</v>
      </c>
      <c r="P488">
        <v>7.4376931883785328E-4</v>
      </c>
    </row>
    <row r="489" spans="13:19" x14ac:dyDescent="0.25">
      <c r="M489">
        <v>9.0697893624075239E-5</v>
      </c>
      <c r="N489">
        <v>1.8139578724815338E-4</v>
      </c>
      <c r="O489">
        <v>3.6279157449631196E-4</v>
      </c>
      <c r="P489">
        <v>7.2558314899263433E-4</v>
      </c>
    </row>
    <row r="490" spans="13:19" x14ac:dyDescent="0.25">
      <c r="M490">
        <v>8.8480206961995305E-5</v>
      </c>
      <c r="N490">
        <v>1.7696041392399346E-4</v>
      </c>
      <c r="O490">
        <v>3.5392082784799195E-4</v>
      </c>
      <c r="P490">
        <v>7.078416556959941E-4</v>
      </c>
    </row>
    <row r="491" spans="13:19" x14ac:dyDescent="0.25">
      <c r="M491">
        <v>8.6316745750305128E-5</v>
      </c>
      <c r="N491">
        <v>1.7263349150061272E-4</v>
      </c>
      <c r="O491">
        <v>3.452669830012307E-4</v>
      </c>
      <c r="P491">
        <v>6.9053396600247182E-4</v>
      </c>
    </row>
    <row r="492" spans="13:19" x14ac:dyDescent="0.25">
      <c r="M492">
        <v>8.4206184103107352E-5</v>
      </c>
      <c r="N492">
        <v>1.6841236820621712E-4</v>
      </c>
      <c r="O492">
        <v>3.3682473641243938E-4</v>
      </c>
      <c r="P492">
        <v>6.7364947282488896E-4</v>
      </c>
    </row>
    <row r="493" spans="13:19" x14ac:dyDescent="0.25">
      <c r="N493">
        <v>1.6429445710843302E-4</v>
      </c>
      <c r="O493">
        <v>3.2858891421687071E-4</v>
      </c>
      <c r="P493">
        <v>6.5717782843375205E-4</v>
      </c>
    </row>
    <row r="494" spans="13:19" x14ac:dyDescent="0.25">
      <c r="N494">
        <v>1.602772345288965E-4</v>
      </c>
      <c r="O494">
        <v>3.2055446905779762E-4</v>
      </c>
      <c r="P494">
        <v>6.4110893811560499E-4</v>
      </c>
    </row>
    <row r="495" spans="13:19" x14ac:dyDescent="0.25">
      <c r="N495">
        <v>1.5635823849660674E-4</v>
      </c>
      <c r="O495">
        <v>3.1271647699321797E-4</v>
      </c>
      <c r="P495">
        <v>6.2543295398644538E-4</v>
      </c>
    </row>
    <row r="496" spans="13:19" x14ac:dyDescent="0.25">
      <c r="N496">
        <v>1.5253506723909702E-4</v>
      </c>
      <c r="O496">
        <v>3.0507013447819844E-4</v>
      </c>
      <c r="P496">
        <v>6.1014026895640609E-4</v>
      </c>
    </row>
    <row r="497" spans="14:16" x14ac:dyDescent="0.25">
      <c r="N497">
        <v>1.4880537771049901E-4</v>
      </c>
      <c r="O497">
        <v>2.9761075542100225E-4</v>
      </c>
      <c r="P497">
        <v>5.952215108420136E-4</v>
      </c>
    </row>
    <row r="498" spans="14:16" x14ac:dyDescent="0.25">
      <c r="N498">
        <v>1.4516688415559752E-4</v>
      </c>
      <c r="O498">
        <v>2.9033376831119915E-4</v>
      </c>
      <c r="P498">
        <v>5.8066753662240666E-4</v>
      </c>
    </row>
    <row r="499" spans="14:16" x14ac:dyDescent="0.25">
      <c r="N499">
        <v>1.4161735670899632E-4</v>
      </c>
      <c r="O499">
        <v>2.8323471341799665E-4</v>
      </c>
      <c r="P499">
        <v>5.6646942683600144E-4</v>
      </c>
    </row>
    <row r="500" spans="14:16" x14ac:dyDescent="0.25">
      <c r="N500">
        <v>1.3815462002853593E-4</v>
      </c>
      <c r="O500">
        <v>2.763092400570763E-4</v>
      </c>
      <c r="P500">
        <v>5.5261848011416051E-4</v>
      </c>
    </row>
    <row r="501" spans="14:16" x14ac:dyDescent="0.25">
      <c r="N501">
        <v>1.3477655196212742E-4</v>
      </c>
      <c r="O501">
        <v>2.6955310392425918E-4</v>
      </c>
      <c r="P501">
        <v>5.3910620784852607E-4</v>
      </c>
    </row>
    <row r="502" spans="14:16" x14ac:dyDescent="0.25">
      <c r="N502">
        <v>1.3148108224718142E-4</v>
      </c>
      <c r="O502">
        <v>2.6296216449436664E-4</v>
      </c>
      <c r="P502">
        <v>5.2592432898874119E-4</v>
      </c>
    </row>
    <row r="503" spans="14:16" x14ac:dyDescent="0.25">
      <c r="N503">
        <v>1.2826619124184049E-4</v>
      </c>
      <c r="O503">
        <v>2.5653238248368466E-4</v>
      </c>
      <c r="P503">
        <v>5.1306476496737713E-4</v>
      </c>
    </row>
    <row r="504" spans="14:16" x14ac:dyDescent="0.25">
      <c r="N504">
        <v>1.251299086872331E-4</v>
      </c>
      <c r="O504">
        <v>2.5025981737446977E-4</v>
      </c>
      <c r="P504">
        <v>5.0051963474894725E-4</v>
      </c>
    </row>
    <row r="505" spans="14:16" x14ac:dyDescent="0.25">
      <c r="N505">
        <v>1.2207031249999271E-4</v>
      </c>
      <c r="O505">
        <v>2.4414062499998891E-4</v>
      </c>
      <c r="P505">
        <v>4.882812499999852E-4</v>
      </c>
    </row>
    <row r="506" spans="14:16" x14ac:dyDescent="0.25">
      <c r="N506">
        <v>1.1908552759430109E-4</v>
      </c>
      <c r="O506">
        <v>2.3817105518860561E-4</v>
      </c>
      <c r="P506">
        <v>4.7634211037721804E-4</v>
      </c>
    </row>
    <row r="507" spans="14:16" x14ac:dyDescent="0.25">
      <c r="N507">
        <v>1.1617372473273464E-4</v>
      </c>
      <c r="O507">
        <v>2.3234744946547259E-4</v>
      </c>
      <c r="P507">
        <v>4.6469489893095185E-4</v>
      </c>
    </row>
    <row r="508" spans="14:16" x14ac:dyDescent="0.25">
      <c r="N508">
        <v>1.1333311940520848E-4</v>
      </c>
      <c r="O508">
        <v>2.2666623881042059E-4</v>
      </c>
      <c r="P508">
        <v>4.5333247762084769E-4</v>
      </c>
    </row>
    <row r="509" spans="14:16" x14ac:dyDescent="0.25">
      <c r="N509">
        <v>1.1056197073533322E-4</v>
      </c>
      <c r="O509">
        <v>2.2112394147067E-4</v>
      </c>
      <c r="P509">
        <v>4.4224788294134633E-4</v>
      </c>
    </row>
    <row r="510" spans="14:16" x14ac:dyDescent="0.25">
      <c r="N510">
        <v>1.0785858041351063E-4</v>
      </c>
      <c r="O510">
        <v>2.1571716082702472E-4</v>
      </c>
      <c r="P510">
        <v>4.3143432165405562E-4</v>
      </c>
    </row>
    <row r="511" spans="14:16" x14ac:dyDescent="0.25">
      <c r="N511">
        <v>1.0522129165611853E-4</v>
      </c>
      <c r="O511">
        <v>2.1044258331224006E-4</v>
      </c>
      <c r="P511">
        <v>4.2088516662448653E-4</v>
      </c>
    </row>
    <row r="512" spans="14:16" x14ac:dyDescent="0.25">
      <c r="N512">
        <v>1.0264848819014415E-4</v>
      </c>
      <c r="O512">
        <v>2.0529697638029125E-4</v>
      </c>
      <c r="P512">
        <v>4.1059395276058874E-4</v>
      </c>
    </row>
    <row r="513" spans="14:16" x14ac:dyDescent="0.25">
      <c r="N513">
        <v>1.0013859326264469E-4</v>
      </c>
      <c r="O513">
        <v>2.0027718652529226E-4</v>
      </c>
      <c r="P513">
        <v>4.005543730505906E-4</v>
      </c>
    </row>
    <row r="514" spans="14:16" x14ac:dyDescent="0.25">
      <c r="N514">
        <v>9.7690068674427955E-5</v>
      </c>
      <c r="O514">
        <v>1.953801373488587E-4</v>
      </c>
      <c r="P514">
        <v>3.9076027469772337E-4</v>
      </c>
    </row>
    <row r="515" spans="14:16" x14ac:dyDescent="0.25">
      <c r="N515">
        <v>9.5301413837360784E-5</v>
      </c>
      <c r="O515">
        <v>1.9060282767472431E-4</v>
      </c>
      <c r="P515">
        <v>3.8120565534945403E-4</v>
      </c>
    </row>
    <row r="516" spans="14:16" x14ac:dyDescent="0.25">
      <c r="N516">
        <v>9.2971164854727594E-5</v>
      </c>
      <c r="O516">
        <v>1.8594232970945785E-4</v>
      </c>
      <c r="P516">
        <v>3.71884659418921E-4</v>
      </c>
    </row>
    <row r="517" spans="14:16" x14ac:dyDescent="0.25">
      <c r="N517">
        <v>9.0697893624075239E-5</v>
      </c>
      <c r="O517">
        <v>1.8139578724815338E-4</v>
      </c>
      <c r="P517">
        <v>3.6279157449631196E-4</v>
      </c>
    </row>
    <row r="518" spans="14:16" x14ac:dyDescent="0.25">
      <c r="N518">
        <v>8.8480206961995305E-5</v>
      </c>
      <c r="O518">
        <v>1.7696041392399346E-4</v>
      </c>
      <c r="P518">
        <v>3.5392082784799195E-4</v>
      </c>
    </row>
    <row r="519" spans="14:16" x14ac:dyDescent="0.25">
      <c r="N519">
        <v>8.6316745750305128E-5</v>
      </c>
      <c r="O519">
        <v>1.7263349150061272E-4</v>
      </c>
      <c r="P519">
        <v>3.452669830012307E-4</v>
      </c>
    </row>
    <row r="520" spans="14:16" x14ac:dyDescent="0.25">
      <c r="N520">
        <v>8.4206184103107352E-5</v>
      </c>
      <c r="O520">
        <v>1.6841236820621712E-4</v>
      </c>
      <c r="P520">
        <v>3.3682473641243938E-4</v>
      </c>
    </row>
    <row r="521" spans="14:16" x14ac:dyDescent="0.25">
      <c r="O521">
        <v>1.6429445710843302E-4</v>
      </c>
      <c r="P521">
        <v>3.2858891421687071E-4</v>
      </c>
    </row>
    <row r="522" spans="14:16" x14ac:dyDescent="0.25">
      <c r="O522">
        <v>1.602772345288965E-4</v>
      </c>
      <c r="P522">
        <v>3.2055446905779762E-4</v>
      </c>
    </row>
    <row r="523" spans="14:16" x14ac:dyDescent="0.25">
      <c r="O523">
        <v>1.5635823849660674E-4</v>
      </c>
      <c r="P523">
        <v>3.1271647699321797E-4</v>
      </c>
    </row>
    <row r="524" spans="14:16" x14ac:dyDescent="0.25">
      <c r="O524">
        <v>1.5253506723909702E-4</v>
      </c>
      <c r="P524">
        <v>3.0507013447819844E-4</v>
      </c>
    </row>
    <row r="525" spans="14:16" x14ac:dyDescent="0.25">
      <c r="O525">
        <v>1.4880537771049901E-4</v>
      </c>
      <c r="P525">
        <v>2.9761075542100225E-4</v>
      </c>
    </row>
    <row r="526" spans="14:16" x14ac:dyDescent="0.25">
      <c r="O526">
        <v>1.4516688415559752E-4</v>
      </c>
      <c r="P526">
        <v>2.9033376831119915E-4</v>
      </c>
    </row>
    <row r="527" spans="14:16" x14ac:dyDescent="0.25">
      <c r="O527">
        <v>1.4161735670899632E-4</v>
      </c>
      <c r="P527">
        <v>2.8323471341799665E-4</v>
      </c>
    </row>
    <row r="528" spans="14:16" x14ac:dyDescent="0.25">
      <c r="O528">
        <v>1.3815462002853593E-4</v>
      </c>
      <c r="P528">
        <v>2.763092400570763E-4</v>
      </c>
    </row>
    <row r="529" spans="15:16" x14ac:dyDescent="0.25">
      <c r="O529">
        <v>1.3477655196212742E-4</v>
      </c>
      <c r="P529">
        <v>2.6955310392425918E-4</v>
      </c>
    </row>
    <row r="530" spans="15:16" x14ac:dyDescent="0.25">
      <c r="O530">
        <v>1.3148108224718142E-4</v>
      </c>
      <c r="P530">
        <v>2.6296216449436664E-4</v>
      </c>
    </row>
    <row r="531" spans="15:16" x14ac:dyDescent="0.25">
      <c r="O531">
        <v>1.2826619124184049E-4</v>
      </c>
      <c r="P531">
        <v>2.5653238248368466E-4</v>
      </c>
    </row>
    <row r="532" spans="15:16" x14ac:dyDescent="0.25">
      <c r="O532">
        <v>1.251299086872331E-4</v>
      </c>
      <c r="P532">
        <v>2.5025981737446977E-4</v>
      </c>
    </row>
    <row r="533" spans="15:16" x14ac:dyDescent="0.25">
      <c r="O533">
        <v>1.2207031249999271E-4</v>
      </c>
      <c r="P533">
        <v>2.4414062499998891E-4</v>
      </c>
    </row>
    <row r="534" spans="15:16" x14ac:dyDescent="0.25">
      <c r="O534">
        <v>1.1908552759430109E-4</v>
      </c>
      <c r="P534">
        <v>2.3817105518860561E-4</v>
      </c>
    </row>
    <row r="535" spans="15:16" x14ac:dyDescent="0.25">
      <c r="O535">
        <v>1.1617372473273464E-4</v>
      </c>
      <c r="P535">
        <v>2.3234744946547259E-4</v>
      </c>
    </row>
    <row r="536" spans="15:16" x14ac:dyDescent="0.25">
      <c r="O536">
        <v>1.1333311940520848E-4</v>
      </c>
      <c r="P536">
        <v>2.2666623881042059E-4</v>
      </c>
    </row>
    <row r="537" spans="15:16" x14ac:dyDescent="0.25">
      <c r="O537">
        <v>1.1056197073533322E-4</v>
      </c>
      <c r="P537">
        <v>2.2112394147067E-4</v>
      </c>
    </row>
    <row r="538" spans="15:16" x14ac:dyDescent="0.25">
      <c r="O538">
        <v>1.0785858041351063E-4</v>
      </c>
      <c r="P538">
        <v>2.1571716082702472E-4</v>
      </c>
    </row>
    <row r="539" spans="15:16" x14ac:dyDescent="0.25">
      <c r="O539">
        <v>1.0522129165611853E-4</v>
      </c>
      <c r="P539">
        <v>2.1044258331224006E-4</v>
      </c>
    </row>
    <row r="540" spans="15:16" x14ac:dyDescent="0.25">
      <c r="O540">
        <v>1.0264848819014415E-4</v>
      </c>
      <c r="P540">
        <v>2.0529697638029125E-4</v>
      </c>
    </row>
    <row r="541" spans="15:16" x14ac:dyDescent="0.25">
      <c r="O541">
        <v>1.0013859326264469E-4</v>
      </c>
      <c r="P541">
        <v>2.0027718652529226E-4</v>
      </c>
    </row>
    <row r="542" spans="15:16" x14ac:dyDescent="0.25">
      <c r="O542">
        <v>9.7690068674427955E-5</v>
      </c>
      <c r="P542">
        <v>1.953801373488587E-4</v>
      </c>
    </row>
    <row r="543" spans="15:16" x14ac:dyDescent="0.25">
      <c r="O543">
        <v>9.5301413837360784E-5</v>
      </c>
      <c r="P543">
        <v>1.9060282767472431E-4</v>
      </c>
    </row>
    <row r="544" spans="15:16" x14ac:dyDescent="0.25">
      <c r="O544">
        <v>9.2971164854727594E-5</v>
      </c>
      <c r="P544">
        <v>1.8594232970945785E-4</v>
      </c>
    </row>
    <row r="545" spans="15:16" x14ac:dyDescent="0.25">
      <c r="O545">
        <v>9.0697893624075239E-5</v>
      </c>
      <c r="P545">
        <v>1.8139578724815338E-4</v>
      </c>
    </row>
    <row r="546" spans="15:16" x14ac:dyDescent="0.25">
      <c r="O546">
        <v>8.8480206961995305E-5</v>
      </c>
      <c r="P546">
        <v>1.7696041392399346E-4</v>
      </c>
    </row>
    <row r="547" spans="15:16" x14ac:dyDescent="0.25">
      <c r="O547">
        <v>8.6316745750305128E-5</v>
      </c>
      <c r="P547">
        <v>1.7263349150061272E-4</v>
      </c>
    </row>
    <row r="548" spans="15:16" x14ac:dyDescent="0.25">
      <c r="O548">
        <v>8.4206184103107352E-5</v>
      </c>
      <c r="P548">
        <v>1.6841236820621712E-4</v>
      </c>
    </row>
    <row r="549" spans="15:16" x14ac:dyDescent="0.25">
      <c r="P549">
        <v>1.6429445710843302E-4</v>
      </c>
    </row>
    <row r="550" spans="15:16" x14ac:dyDescent="0.25">
      <c r="P550">
        <v>1.602772345288965E-4</v>
      </c>
    </row>
    <row r="551" spans="15:16" x14ac:dyDescent="0.25">
      <c r="P551">
        <v>1.5635823849660674E-4</v>
      </c>
    </row>
    <row r="552" spans="15:16" x14ac:dyDescent="0.25">
      <c r="P552">
        <v>1.5253506723909702E-4</v>
      </c>
    </row>
    <row r="553" spans="15:16" x14ac:dyDescent="0.25">
      <c r="P553">
        <v>1.4880537771049901E-4</v>
      </c>
    </row>
    <row r="554" spans="15:16" x14ac:dyDescent="0.25">
      <c r="P554">
        <v>1.4516688415559752E-4</v>
      </c>
    </row>
    <row r="555" spans="15:16" x14ac:dyDescent="0.25">
      <c r="P555">
        <v>1.4161735670899632E-4</v>
      </c>
    </row>
    <row r="556" spans="15:16" x14ac:dyDescent="0.25">
      <c r="P556">
        <v>1.3815462002853593E-4</v>
      </c>
    </row>
    <row r="557" spans="15:16" x14ac:dyDescent="0.25">
      <c r="P557">
        <v>1.3477655196212742E-4</v>
      </c>
    </row>
    <row r="558" spans="15:16" x14ac:dyDescent="0.25">
      <c r="P558">
        <v>1.3148108224718142E-4</v>
      </c>
    </row>
    <row r="559" spans="15:16" x14ac:dyDescent="0.25">
      <c r="P559">
        <v>1.2826619124184049E-4</v>
      </c>
    </row>
    <row r="560" spans="15:16" x14ac:dyDescent="0.25">
      <c r="P560">
        <v>1.251299086872331E-4</v>
      </c>
    </row>
    <row r="561" spans="16:16" x14ac:dyDescent="0.25">
      <c r="P561">
        <v>1.2207031249999271E-4</v>
      </c>
    </row>
    <row r="562" spans="16:16" x14ac:dyDescent="0.25">
      <c r="P562">
        <v>1.1908552759430109E-4</v>
      </c>
    </row>
    <row r="563" spans="16:16" x14ac:dyDescent="0.25">
      <c r="P563">
        <v>1.1617372473273464E-4</v>
      </c>
    </row>
    <row r="564" spans="16:16" x14ac:dyDescent="0.25">
      <c r="P564">
        <v>1.1333311940520848E-4</v>
      </c>
    </row>
    <row r="565" spans="16:16" x14ac:dyDescent="0.25">
      <c r="P565">
        <v>1.1056197073533322E-4</v>
      </c>
    </row>
    <row r="566" spans="16:16" x14ac:dyDescent="0.25">
      <c r="P566">
        <v>1.0785858041351063E-4</v>
      </c>
    </row>
    <row r="567" spans="16:16" x14ac:dyDescent="0.25">
      <c r="P567">
        <v>1.0522129165611853E-4</v>
      </c>
    </row>
    <row r="568" spans="16:16" x14ac:dyDescent="0.25">
      <c r="P568">
        <v>1.0264848819014415E-4</v>
      </c>
    </row>
    <row r="569" spans="16:16" x14ac:dyDescent="0.25">
      <c r="P569">
        <v>1.0013859326264469E-4</v>
      </c>
    </row>
    <row r="570" spans="16:16" x14ac:dyDescent="0.25">
      <c r="P570">
        <v>9.7690068674427955E-5</v>
      </c>
    </row>
    <row r="571" spans="16:16" x14ac:dyDescent="0.25">
      <c r="P571">
        <v>9.5301413837360784E-5</v>
      </c>
    </row>
    <row r="572" spans="16:16" x14ac:dyDescent="0.25">
      <c r="P572">
        <v>9.2971164854727594E-5</v>
      </c>
    </row>
    <row r="573" spans="16:16" x14ac:dyDescent="0.25">
      <c r="P573">
        <v>9.0697893624075239E-5</v>
      </c>
    </row>
    <row r="574" spans="16:16" x14ac:dyDescent="0.25">
      <c r="P574">
        <v>8.8480206961995305E-5</v>
      </c>
    </row>
    <row r="575" spans="16:16" x14ac:dyDescent="0.25">
      <c r="P575">
        <v>8.6316745750305128E-5</v>
      </c>
    </row>
    <row r="576" spans="16:16" x14ac:dyDescent="0.25">
      <c r="P576">
        <v>8.4206184103107352E-5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Tabelle3</vt:lpstr>
      <vt:lpstr>Tabelle2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Pitz</dc:creator>
  <cp:lastModifiedBy>Bernd Pitz</cp:lastModifiedBy>
  <dcterms:created xsi:type="dcterms:W3CDTF">2020-06-26T15:01:13Z</dcterms:created>
  <dcterms:modified xsi:type="dcterms:W3CDTF">2020-09-09T14:10:36Z</dcterms:modified>
</cp:coreProperties>
</file>